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D:\Netzebruch\"/>
    </mc:Choice>
  </mc:AlternateContent>
  <xr:revisionPtr revIDLastSave="0" documentId="8_{6D2899A1-0D58-4B74-8C7F-7B66AA4139BF}" xr6:coauthVersionLast="40" xr6:coauthVersionMax="40" xr10:uidLastSave="{00000000-0000-0000-0000-000000000000}"/>
  <bookViews>
    <workbookView xWindow="0" yWindow="0" windowWidth="28800" windowHeight="12225" xr2:uid="{00000000-000D-0000-FFFF-FFFF00000000}"/>
  </bookViews>
  <sheets>
    <sheet name="Farms" sheetId="1" r:id="rId1"/>
    <sheet name="PT Matrix" sheetId="2" r:id="rId2"/>
    <sheet name="Families" sheetId="3" r:id="rId3"/>
    <sheet name="1835 em" sheetId="4" r:id="rId4"/>
    <sheet name="1822-32 em" sheetId="5" r:id="rId5"/>
    <sheet name="Dircks-Voth" sheetId="6" r:id="rId6"/>
    <sheet name="BK" sheetId="7" r:id="rId7"/>
    <sheet name="FZ" sheetId="8" r:id="rId8"/>
    <sheet name="ND" sheetId="9" r:id="rId9"/>
  </sheets>
  <definedNames>
    <definedName name="_xlnm.Print_Area" localSheetId="0">Farms!$A$1:$S$375</definedName>
  </definedNames>
  <calcPr calcId="181029"/>
</workbook>
</file>

<file path=xl/calcChain.xml><?xml version="1.0" encoding="utf-8"?>
<calcChain xmlns="http://schemas.openxmlformats.org/spreadsheetml/2006/main">
  <c r="D37" i="4" l="1"/>
  <c r="D38" i="4"/>
  <c r="D4" i="4"/>
  <c r="D7" i="4"/>
  <c r="D9" i="4"/>
  <c r="D11" i="4"/>
  <c r="D14" i="4"/>
  <c r="D16" i="4"/>
  <c r="D30" i="4"/>
  <c r="D35" i="4"/>
  <c r="D34" i="4"/>
  <c r="D33" i="4"/>
  <c r="D40" i="4"/>
  <c r="D39" i="4"/>
  <c r="D43" i="4"/>
  <c r="D42" i="4"/>
  <c r="D48" i="4"/>
  <c r="D47" i="4"/>
  <c r="D46" i="4"/>
  <c r="D45" i="4"/>
  <c r="D50" i="4"/>
  <c r="D52" i="4"/>
  <c r="D54" i="4"/>
  <c r="D56" i="4"/>
  <c r="D61" i="4"/>
  <c r="D60" i="4"/>
  <c r="D64" i="4"/>
  <c r="D63" i="4"/>
  <c r="D66" i="4"/>
  <c r="D68" i="4"/>
  <c r="D22" i="4"/>
  <c r="D20" i="4"/>
  <c r="D19" i="4"/>
  <c r="D27" i="4"/>
  <c r="D26" i="4"/>
  <c r="D24" i="4"/>
</calcChain>
</file>

<file path=xl/sharedStrings.xml><?xml version="1.0" encoding="utf-8"?>
<sst xmlns="http://schemas.openxmlformats.org/spreadsheetml/2006/main" count="4327" uniqueCount="2263">
  <si>
    <t>Tobias Sperling</t>
  </si>
  <si>
    <t>Hans Ratzlaff</t>
  </si>
  <si>
    <t>Peter Ratzlaff I</t>
  </si>
  <si>
    <t>Hans Dircks</t>
  </si>
  <si>
    <t>Lieb Schmidt</t>
  </si>
  <si>
    <t>Hans Becker</t>
  </si>
  <si>
    <t>Cornelius Voth</t>
  </si>
  <si>
    <t>Hans Voth</t>
  </si>
  <si>
    <t>Peter Ratzlaff II</t>
  </si>
  <si>
    <t>Jann Richert</t>
  </si>
  <si>
    <t>widow Richert</t>
  </si>
  <si>
    <t>Ernst Koehn</t>
  </si>
  <si>
    <t>Hans Decker</t>
  </si>
  <si>
    <t>Peter Buller</t>
  </si>
  <si>
    <t>Benjamin Voth</t>
  </si>
  <si>
    <t>Heinrich Buller</t>
  </si>
  <si>
    <t>1793 PT</t>
  </si>
  <si>
    <t>1806 PT</t>
  </si>
  <si>
    <t>1826 PT</t>
  </si>
  <si>
    <t>Martin Schmidt</t>
  </si>
  <si>
    <t>GM #</t>
  </si>
  <si>
    <t>P #</t>
  </si>
  <si>
    <t>Cornelius Vood</t>
  </si>
  <si>
    <t>wife</t>
  </si>
  <si>
    <t>Maricke Ratzlaffen</t>
  </si>
  <si>
    <t>son</t>
  </si>
  <si>
    <t>daughter</t>
  </si>
  <si>
    <t>Hein Vood</t>
  </si>
  <si>
    <t>Hein Voht</t>
  </si>
  <si>
    <t>Buschcke Ratzlaffen</t>
  </si>
  <si>
    <t>Hans Voht</t>
  </si>
  <si>
    <t>Jeorgen Voht</t>
  </si>
  <si>
    <t>George Vood</t>
  </si>
  <si>
    <t>NAME</t>
  </si>
  <si>
    <t>Peter Vood II</t>
  </si>
  <si>
    <t>Peter Vood I</t>
  </si>
  <si>
    <t>Peter Voht</t>
  </si>
  <si>
    <t>Jan Richert</t>
  </si>
  <si>
    <t>-</t>
  </si>
  <si>
    <t>Andres  Vood</t>
  </si>
  <si>
    <t>George Buller</t>
  </si>
  <si>
    <t>Salomon Schmidt</t>
  </si>
  <si>
    <t>William Vood</t>
  </si>
  <si>
    <t>Tens Vood</t>
  </si>
  <si>
    <t>George Ratzlaff</t>
  </si>
  <si>
    <t>Hans Tuercks</t>
  </si>
  <si>
    <t>Gerd Tuercks</t>
  </si>
  <si>
    <t>FZ-1</t>
  </si>
  <si>
    <t>FZ-2</t>
  </si>
  <si>
    <t>FZ-3</t>
  </si>
  <si>
    <t>FZ-4</t>
  </si>
  <si>
    <t>FZ-5</t>
  </si>
  <si>
    <t>FZ-6</t>
  </si>
  <si>
    <t>FZ-7</t>
  </si>
  <si>
    <t>FZ-8</t>
  </si>
  <si>
    <t>FZ-9</t>
  </si>
  <si>
    <t>FZ-10</t>
  </si>
  <si>
    <t>FZ-11</t>
  </si>
  <si>
    <t>FZ-12</t>
  </si>
  <si>
    <t>FZ-13</t>
  </si>
  <si>
    <t>ND-27</t>
  </si>
  <si>
    <t>Peter Foth</t>
  </si>
  <si>
    <t>Heinrich Ohnrau</t>
  </si>
  <si>
    <t>Hein Ohnrau</t>
  </si>
  <si>
    <t>Jakob Thomas</t>
  </si>
  <si>
    <t>Birth-Death</t>
  </si>
  <si>
    <t>abt 1721-</t>
  </si>
  <si>
    <t>his second wife</t>
  </si>
  <si>
    <t>1720-1772</t>
  </si>
  <si>
    <t>1732-1811</t>
  </si>
  <si>
    <t>Liscke Vohten</t>
  </si>
  <si>
    <t>Maricke Vohten</t>
  </si>
  <si>
    <t>Sarcke Vohten</t>
  </si>
  <si>
    <t>Trincke Vohten</t>
  </si>
  <si>
    <t>ND-22</t>
  </si>
  <si>
    <t>Andres Foth</t>
  </si>
  <si>
    <t>Ancke Vohten</t>
  </si>
  <si>
    <t>Jacob Voht</t>
  </si>
  <si>
    <t>David Voht</t>
  </si>
  <si>
    <t>Trincke Tesmers</t>
  </si>
  <si>
    <t>ND-24</t>
  </si>
  <si>
    <t>Johann Dircks I</t>
  </si>
  <si>
    <t>Heinrich Dircks</t>
  </si>
  <si>
    <t>1750-1812</t>
  </si>
  <si>
    <t>Johann Dircks</t>
  </si>
  <si>
    <t>1753-1838</t>
  </si>
  <si>
    <t>Johann Dircks II</t>
  </si>
  <si>
    <t>ND-25</t>
  </si>
  <si>
    <t>Abraham Ohnrau</t>
  </si>
  <si>
    <t>5XIII</t>
  </si>
  <si>
    <t>Tobias Sparling</t>
  </si>
  <si>
    <t>Sarcke Jantz</t>
  </si>
  <si>
    <t>Isaak Sparling</t>
  </si>
  <si>
    <t>FZ-14c</t>
  </si>
  <si>
    <t>FZ-1e</t>
  </si>
  <si>
    <t>1726-1805</t>
  </si>
  <si>
    <t>-abt 1775</t>
  </si>
  <si>
    <t>Efcke Vohten</t>
  </si>
  <si>
    <t>1734-1803</t>
  </si>
  <si>
    <t>Peter Richert</t>
  </si>
  <si>
    <t>Efcke Richerts</t>
  </si>
  <si>
    <t>Jeorgen Richert</t>
  </si>
  <si>
    <t>Ancke Richert</t>
  </si>
  <si>
    <t>1762-1813</t>
  </si>
  <si>
    <t>7LVII</t>
  </si>
  <si>
    <t>1764-1792</t>
  </si>
  <si>
    <t>1762-aft 1787</t>
  </si>
  <si>
    <t>1757-</t>
  </si>
  <si>
    <t>Anna Voth</t>
  </si>
  <si>
    <t>Maria Voth</t>
  </si>
  <si>
    <t>1760-</t>
  </si>
  <si>
    <t>Katharina Voth</t>
  </si>
  <si>
    <t>Eva Voth</t>
  </si>
  <si>
    <t>1765-</t>
  </si>
  <si>
    <t>1763-</t>
  </si>
  <si>
    <t>Ancke Unrauen</t>
  </si>
  <si>
    <t>Sarcke Unrauen</t>
  </si>
  <si>
    <t>Andreas Unrau</t>
  </si>
  <si>
    <t>Hein Unrau</t>
  </si>
  <si>
    <t>Hinrich Unrau</t>
  </si>
  <si>
    <t>Jeorgen Unrau</t>
  </si>
  <si>
    <t>99IIII</t>
  </si>
  <si>
    <t>FZ-10, -11</t>
  </si>
  <si>
    <t>Abraham Unrau</t>
  </si>
  <si>
    <t>Ancke Beckers</t>
  </si>
  <si>
    <t>Efcke Unrauen</t>
  </si>
  <si>
    <t>Maricke Unrauen</t>
  </si>
  <si>
    <t>Liscke Unrauen</t>
  </si>
  <si>
    <t>1725-</t>
  </si>
  <si>
    <t>Ancke Unrauen ?</t>
  </si>
  <si>
    <t>? abt 1779-</t>
  </si>
  <si>
    <t>ND-26</t>
  </si>
  <si>
    <t>Andreas Unruh</t>
  </si>
  <si>
    <t>Ancke Freien</t>
  </si>
  <si>
    <t>Jacob Thoms</t>
  </si>
  <si>
    <t>Ancke Ratzlaffen</t>
  </si>
  <si>
    <t>- abt 1785</t>
  </si>
  <si>
    <t>1749-</t>
  </si>
  <si>
    <t>Ancke Schmidten</t>
  </si>
  <si>
    <t>Jeorge Buller</t>
  </si>
  <si>
    <t>abt 1728-</t>
  </si>
  <si>
    <t>Peter Buller, Jr.</t>
  </si>
  <si>
    <t>Buller</t>
  </si>
  <si>
    <t>Peter</t>
  </si>
  <si>
    <t>Peter, Jr</t>
  </si>
  <si>
    <t>George</t>
  </si>
  <si>
    <t>David</t>
  </si>
  <si>
    <t>Heinrich</t>
  </si>
  <si>
    <t>Andreas</t>
  </si>
  <si>
    <t>FZ-14</t>
  </si>
  <si>
    <t>BK-4</t>
  </si>
  <si>
    <t>olim Peter</t>
  </si>
  <si>
    <t>olim George</t>
  </si>
  <si>
    <t>Hein, Jr</t>
  </si>
  <si>
    <t>BK-16</t>
  </si>
  <si>
    <t>BK-5</t>
  </si>
  <si>
    <t>BK-15</t>
  </si>
  <si>
    <t>BK-1</t>
  </si>
  <si>
    <t>BK-2</t>
  </si>
  <si>
    <t>BK-3</t>
  </si>
  <si>
    <t>BK-6</t>
  </si>
  <si>
    <t>BK-7</t>
  </si>
  <si>
    <t>BK-8</t>
  </si>
  <si>
    <t>BK-9</t>
  </si>
  <si>
    <t>BK-10</t>
  </si>
  <si>
    <t>BK-11</t>
  </si>
  <si>
    <t>BK-12</t>
  </si>
  <si>
    <t>BK-13</t>
  </si>
  <si>
    <t>BK-14</t>
  </si>
  <si>
    <t>Dircks</t>
  </si>
  <si>
    <t>Decker</t>
  </si>
  <si>
    <t>Becker</t>
  </si>
  <si>
    <t>Ratzlaff</t>
  </si>
  <si>
    <t>Richert</t>
  </si>
  <si>
    <t>Schmidt</t>
  </si>
  <si>
    <t>Thoms</t>
  </si>
  <si>
    <t>Unruh</t>
  </si>
  <si>
    <t>Voth</t>
  </si>
  <si>
    <t>Sperling</t>
  </si>
  <si>
    <t>Gerd</t>
  </si>
  <si>
    <t>Johann II</t>
  </si>
  <si>
    <t>Hans, Johann I</t>
  </si>
  <si>
    <t>ND-18</t>
  </si>
  <si>
    <t>Johann</t>
  </si>
  <si>
    <t>olim Heinrich</t>
  </si>
  <si>
    <t>olim Jerd</t>
  </si>
  <si>
    <t>olim Dircks</t>
  </si>
  <si>
    <t>FZ-16</t>
  </si>
  <si>
    <t>FZ-5a</t>
  </si>
  <si>
    <t>Hans</t>
  </si>
  <si>
    <t>ND-12</t>
  </si>
  <si>
    <t>Heinrich (tenant)</t>
  </si>
  <si>
    <t>witwe Deckerten</t>
  </si>
  <si>
    <t>ND-5</t>
  </si>
  <si>
    <t>Elscke Schmitten</t>
  </si>
  <si>
    <t>Heinrich Decker</t>
  </si>
  <si>
    <t>Sarcke Deckers</t>
  </si>
  <si>
    <t>Efcke Deckers</t>
  </si>
  <si>
    <t>1756-</t>
  </si>
  <si>
    <t>1767-1800</t>
  </si>
  <si>
    <t>abt 1758-</t>
  </si>
  <si>
    <t>428?</t>
  </si>
  <si>
    <t>429?</t>
  </si>
  <si>
    <t>olim Hans</t>
  </si>
  <si>
    <t>FZ-2, -14</t>
  </si>
  <si>
    <t>Jacob</t>
  </si>
  <si>
    <t>FZ-16, FZ-19b</t>
  </si>
  <si>
    <t>Abraham</t>
  </si>
  <si>
    <t>FZ-12d</t>
  </si>
  <si>
    <t>FZ-13b</t>
  </si>
  <si>
    <t>FZ-15b</t>
  </si>
  <si>
    <t>Efcke Schmitten</t>
  </si>
  <si>
    <t>Johann Becker</t>
  </si>
  <si>
    <t>Gottlieb Schmidt</t>
  </si>
  <si>
    <t>XXII</t>
  </si>
  <si>
    <t>Maricke Schmitten</t>
  </si>
  <si>
    <t>Ehrenst Koehn</t>
  </si>
  <si>
    <t>Ehrenst</t>
  </si>
  <si>
    <t>Elscke Bullers</t>
  </si>
  <si>
    <t>Peter I</t>
  </si>
  <si>
    <t>Peter II</t>
  </si>
  <si>
    <t>FZ-6, -7</t>
  </si>
  <si>
    <t>olim Ratzlaff</t>
  </si>
  <si>
    <t>FZ-6a, FZ-7</t>
  </si>
  <si>
    <t>Behrend</t>
  </si>
  <si>
    <t>FZ-4b, FZ-15a</t>
  </si>
  <si>
    <t>Jann</t>
  </si>
  <si>
    <t>Michael</t>
  </si>
  <si>
    <t>ND-9</t>
  </si>
  <si>
    <t>FZ-3c</t>
  </si>
  <si>
    <t>Jakob??</t>
  </si>
  <si>
    <t>Gottlieb</t>
  </si>
  <si>
    <t>Christoph</t>
  </si>
  <si>
    <t>ND-28</t>
  </si>
  <si>
    <t>ND-x</t>
  </si>
  <si>
    <t>ND-12, -13</t>
  </si>
  <si>
    <t>widow Schmitten</t>
  </si>
  <si>
    <t>Martin</t>
  </si>
  <si>
    <t>ND-8</t>
  </si>
  <si>
    <t>Christian</t>
  </si>
  <si>
    <t>ND-10</t>
  </si>
  <si>
    <t>olim Schmidt</t>
  </si>
  <si>
    <t>FZ-2c</t>
  </si>
  <si>
    <t>Mathes</t>
  </si>
  <si>
    <t>BK-2c</t>
  </si>
  <si>
    <t>widow Mathias</t>
  </si>
  <si>
    <t>BK-3a</t>
  </si>
  <si>
    <t>Carl</t>
  </si>
  <si>
    <t>FZ-3a</t>
  </si>
  <si>
    <t>Tobias</t>
  </si>
  <si>
    <t>olim Tobias, Sr.</t>
  </si>
  <si>
    <t>Isaac</t>
  </si>
  <si>
    <t>Hein</t>
  </si>
  <si>
    <t>FZ-18</t>
  </si>
  <si>
    <t>olim David</t>
  </si>
  <si>
    <t>Georg</t>
  </si>
  <si>
    <t>Wilhelm</t>
  </si>
  <si>
    <t>Cornelius</t>
  </si>
  <si>
    <t>Peter, Jr.</t>
  </si>
  <si>
    <t>ND-19</t>
  </si>
  <si>
    <t>widow Peter</t>
  </si>
  <si>
    <t>Tens, Jr</t>
  </si>
  <si>
    <t>olim Wilhelm, Sr.</t>
  </si>
  <si>
    <t>olim Andreas</t>
  </si>
  <si>
    <t>FZ-13a</t>
  </si>
  <si>
    <t>FZ-13a, FZ-13b</t>
  </si>
  <si>
    <t>FZ-19</t>
  </si>
  <si>
    <t>Benjamin</t>
  </si>
  <si>
    <t>Berendt</t>
  </si>
  <si>
    <t>FZ-2a</t>
  </si>
  <si>
    <t>FZ-2b</t>
  </si>
  <si>
    <t>FZ-4a</t>
  </si>
  <si>
    <t>FZ-11a</t>
  </si>
  <si>
    <t>FZ-14b</t>
  </si>
  <si>
    <t>FZ-17b</t>
  </si>
  <si>
    <t>FZ-19a</t>
  </si>
  <si>
    <t>olim Voot</t>
  </si>
  <si>
    <t>BK-3b</t>
  </si>
  <si>
    <t>BK-6a</t>
  </si>
  <si>
    <t>BK-13a</t>
  </si>
  <si>
    <t>FZ-2d</t>
  </si>
  <si>
    <t xml:space="preserve">witwe Wilh, geb. Buller </t>
  </si>
  <si>
    <t>FZ-11c</t>
  </si>
  <si>
    <t>1766-</t>
  </si>
  <si>
    <t>Liscke Schmitten</t>
  </si>
  <si>
    <t>FZ-13a, b</t>
  </si>
  <si>
    <t>ND-2, ND-3</t>
  </si>
  <si>
    <t>Hans, Johann</t>
  </si>
  <si>
    <t>He purchased his Neu Dessau property in 1771 and sold it to his son, Johann, in 1780. He died in 1805.</t>
  </si>
  <si>
    <t>olim Schmitten</t>
  </si>
  <si>
    <t>Trinkce Sparlings</t>
  </si>
  <si>
    <t>Sarcke Sparlings</t>
  </si>
  <si>
    <t>Heinrich Buller, Jr.</t>
  </si>
  <si>
    <t>Brother of George</t>
  </si>
  <si>
    <t>Brother of Peter</t>
  </si>
  <si>
    <t>GM number(s)</t>
  </si>
  <si>
    <t>106708, 712867</t>
  </si>
  <si>
    <t>1059554, 106869</t>
  </si>
  <si>
    <t>106869, 1059554</t>
  </si>
  <si>
    <t>1772-1830</t>
  </si>
  <si>
    <t>309?</t>
  </si>
  <si>
    <t>Behrend Voht</t>
  </si>
  <si>
    <t>1727-1808</t>
  </si>
  <si>
    <t>1734-1812</t>
  </si>
  <si>
    <t>-1790</t>
  </si>
  <si>
    <t>Ancke Wedels</t>
  </si>
  <si>
    <t>-1789</t>
  </si>
  <si>
    <t>son (stepson)</t>
  </si>
  <si>
    <t>Andreas Buller</t>
  </si>
  <si>
    <t>Trincke Dircksen</t>
  </si>
  <si>
    <t>?</t>
  </si>
  <si>
    <t>Salomon</t>
  </si>
  <si>
    <t>His brothers: David, Heinrich. He came with Salomon Schmidt, his stepfather.</t>
  </si>
  <si>
    <t>Notes</t>
  </si>
  <si>
    <t>1968?</t>
  </si>
  <si>
    <t>abt 1768-</t>
  </si>
  <si>
    <t>106870, 77841</t>
  </si>
  <si>
    <t>Maria Beckers</t>
  </si>
  <si>
    <t>abt 1743-</t>
  </si>
  <si>
    <t>abt 1738-</t>
  </si>
  <si>
    <t>he married Efcke Voth who was perported to be the "sister" of Sarah Dircks mother.</t>
  </si>
  <si>
    <t>Trincke Bekker</t>
  </si>
  <si>
    <t>Peter Ratzlaff</t>
  </si>
  <si>
    <t>1727-1789</t>
  </si>
  <si>
    <t>9LX8</t>
  </si>
  <si>
    <t>Jeorgen Ratzlaff</t>
  </si>
  <si>
    <t>Minister in Jeziorka from 1755, continued in Neumark until 1792?</t>
  </si>
  <si>
    <t>abt 1770</t>
  </si>
  <si>
    <t>abt 1776</t>
  </si>
  <si>
    <t>emigrated from Brenkenhofswalde to Gnadenfeld in 1834, d. 1836</t>
  </si>
  <si>
    <t>Tens Voht</t>
  </si>
  <si>
    <t>Liscke Ratzlaffen</t>
  </si>
  <si>
    <t xml:space="preserve">daughter </t>
  </si>
  <si>
    <t>abt 1730</t>
  </si>
  <si>
    <t>He moved to Volhynia in 1811 ("A Mennonite's Family History" by Kenneth J. Ratzlaff, 1998)</t>
  </si>
  <si>
    <t>David Buller</t>
  </si>
  <si>
    <t>abt 1764</t>
  </si>
  <si>
    <t>Ancke Koehnen</t>
  </si>
  <si>
    <t>1729-1782</t>
  </si>
  <si>
    <t>1751-</t>
  </si>
  <si>
    <t>Trincke Schmitten</t>
  </si>
  <si>
    <t>em in 1835, age 62?,  from Franzthal with wife Sara Dircks, age 70.</t>
  </si>
  <si>
    <t>abt 1773?</t>
  </si>
  <si>
    <t>1765-aft 1835</t>
  </si>
  <si>
    <t>Sarcke Dircksen</t>
  </si>
  <si>
    <t>Ancke Dirksen</t>
  </si>
  <si>
    <t>David Dircks</t>
  </si>
  <si>
    <t>Gehrith Dircks</t>
  </si>
  <si>
    <t>Behrend Ratzlaff</t>
  </si>
  <si>
    <t xml:space="preserve">FZ-4b, 15a </t>
  </si>
  <si>
    <t>-bef 1811?</t>
  </si>
  <si>
    <t>1059548?</t>
  </si>
  <si>
    <t>P#</t>
  </si>
  <si>
    <t>He died in 1772</t>
  </si>
  <si>
    <t>Jakob Ratzlaff</t>
  </si>
  <si>
    <t>name?</t>
  </si>
  <si>
    <t>883?</t>
  </si>
  <si>
    <t>FZ-5b</t>
  </si>
  <si>
    <t>ND-24, ND-25</t>
  </si>
  <si>
    <t>He died in 1812. His wife was Efcke Ratzlaffen, P-173. She immigrated to Molotschna Colony from Franzthal in 1835.</t>
  </si>
  <si>
    <t xml:space="preserve">His uncle Behrendt, P-88, emigrated from Jeziorka to Volhynia in 1804. </t>
  </si>
  <si>
    <t>1757-1805</t>
  </si>
  <si>
    <t>106875, 47860</t>
  </si>
  <si>
    <t>106858, 68529</t>
  </si>
  <si>
    <t>132130, 193794</t>
  </si>
  <si>
    <t>1756-1805</t>
  </si>
  <si>
    <t>Tobias Ratzlaff</t>
  </si>
  <si>
    <t>1788-1863</t>
  </si>
  <si>
    <t>em 1834 from Franzthal to Russia</t>
  </si>
  <si>
    <t>442?</t>
  </si>
  <si>
    <t>1739-</t>
  </si>
  <si>
    <t>1742-1784</t>
  </si>
  <si>
    <t>Koehn</t>
  </si>
  <si>
    <t>Father P#</t>
  </si>
  <si>
    <t>4XVI</t>
  </si>
  <si>
    <t>747?</t>
  </si>
  <si>
    <t>1069?</t>
  </si>
  <si>
    <t>prob 1098</t>
  </si>
  <si>
    <t>763?</t>
  </si>
  <si>
    <t>48401?</t>
  </si>
  <si>
    <t>Michael Rickert</t>
  </si>
  <si>
    <t>XXII?</t>
  </si>
  <si>
    <t>his son, Tobias, was born in Brenkenhofswalde in 1793.</t>
  </si>
  <si>
    <t>dau. (stepdau.)</t>
  </si>
  <si>
    <t>Efcke or Ancke</t>
  </si>
  <si>
    <t>193795, 193796</t>
  </si>
  <si>
    <t>LOC.</t>
  </si>
  <si>
    <t>FZ-6, 7</t>
  </si>
  <si>
    <t>Peter Jantz</t>
  </si>
  <si>
    <t>Ehrenst Voht</t>
  </si>
  <si>
    <t>1744-1810</t>
  </si>
  <si>
    <t>1730?-1776?</t>
  </si>
  <si>
    <t>abt 1760-1787</t>
  </si>
  <si>
    <r>
      <rPr>
        <i/>
        <sz val="11"/>
        <color theme="1"/>
        <rFont val="Calibri"/>
        <family val="2"/>
        <scheme val="minor"/>
      </rPr>
      <t>Ohm</t>
    </r>
    <r>
      <rPr>
        <sz val="11"/>
        <color theme="1"/>
        <rFont val="Calibri"/>
        <family val="2"/>
        <scheme val="minor"/>
      </rPr>
      <t xml:space="preserve"> Hein Unrau</t>
    </r>
  </si>
  <si>
    <r>
      <rPr>
        <i/>
        <sz val="11"/>
        <color theme="1"/>
        <rFont val="Calibri"/>
        <family val="2"/>
        <scheme val="minor"/>
      </rPr>
      <t>Ohm</t>
    </r>
    <r>
      <rPr>
        <b/>
        <sz val="11"/>
        <color theme="1"/>
        <rFont val="Calibri"/>
        <family val="2"/>
        <scheme val="minor"/>
      </rPr>
      <t xml:space="preserve"> Andreas Voht</t>
    </r>
  </si>
  <si>
    <t>abt 1730-1792?</t>
  </si>
  <si>
    <t>ND-2, 3</t>
  </si>
  <si>
    <t>1754-1842</t>
  </si>
  <si>
    <t>Maricke Bullers</t>
  </si>
  <si>
    <t>Trincke Bullers</t>
  </si>
  <si>
    <t>abt 1738</t>
  </si>
  <si>
    <t>olim Tobias</t>
  </si>
  <si>
    <t>FZ-17</t>
  </si>
  <si>
    <t>Jantz</t>
  </si>
  <si>
    <t>FZ-12a</t>
  </si>
  <si>
    <t>Lange</t>
  </si>
  <si>
    <t>BK-1b, 17a</t>
  </si>
  <si>
    <t>BK-7c, FZ-1a</t>
  </si>
  <si>
    <t>Elder, led congregation to Gnadenfeld, Molotschna</t>
  </si>
  <si>
    <t>Wilhelm Lange</t>
  </si>
  <si>
    <t>1765-1841</t>
  </si>
  <si>
    <t>She married Heinrich Nachtigahl (P-655) in Jeziorka abt 1785.</t>
  </si>
  <si>
    <t>106727, 502196</t>
  </si>
  <si>
    <t>Tens Voht, Jr.</t>
  </si>
  <si>
    <t>Andreas Voht</t>
  </si>
  <si>
    <t>olim Jacob Jantz</t>
  </si>
  <si>
    <t>1170?</t>
  </si>
  <si>
    <t>5XX?</t>
  </si>
  <si>
    <t>Notes:</t>
  </si>
  <si>
    <t>References:</t>
  </si>
  <si>
    <t>Anton Voht</t>
  </si>
  <si>
    <t>1767-1838</t>
  </si>
  <si>
    <t>1891-</t>
  </si>
  <si>
    <t>prob Tens, Jr</t>
  </si>
  <si>
    <t>Who is he? Probably brother of Tens?</t>
  </si>
  <si>
    <t>abt 1791</t>
  </si>
  <si>
    <t>Very likely Andreas, age 44, who em from Vorbruch to Russia in 1835.</t>
  </si>
  <si>
    <t>1730?</t>
  </si>
  <si>
    <t>1075?</t>
  </si>
  <si>
    <t>*</t>
  </si>
  <si>
    <t>MXLV</t>
  </si>
  <si>
    <t>1052-</t>
  </si>
  <si>
    <r>
      <t>1075-</t>
    </r>
    <r>
      <rPr>
        <sz val="11"/>
        <color rgb="FFFF0000"/>
        <rFont val="Calibri"/>
        <family val="2"/>
        <scheme val="minor"/>
      </rPr>
      <t>635</t>
    </r>
  </si>
  <si>
    <r>
      <t>1075-</t>
    </r>
    <r>
      <rPr>
        <sz val="11"/>
        <color rgb="FFFF0000"/>
        <rFont val="Calibri"/>
        <family val="2"/>
        <scheme val="minor"/>
      </rPr>
      <t>589a</t>
    </r>
  </si>
  <si>
    <r>
      <t>1050-</t>
    </r>
    <r>
      <rPr>
        <sz val="11"/>
        <color rgb="FFFF0000"/>
        <rFont val="Calibri"/>
        <family val="2"/>
        <scheme val="minor"/>
      </rPr>
      <t>354b</t>
    </r>
  </si>
  <si>
    <r>
      <t>1050-</t>
    </r>
    <r>
      <rPr>
        <sz val="11"/>
        <color rgb="FFFF0000"/>
        <rFont val="Calibri"/>
        <family val="2"/>
        <scheme val="minor"/>
      </rPr>
      <t>795a</t>
    </r>
  </si>
  <si>
    <r>
      <rPr>
        <sz val="11"/>
        <color rgb="FFFF0000"/>
        <rFont val="Calibri"/>
        <family val="2"/>
        <scheme val="minor"/>
      </rPr>
      <t>1114</t>
    </r>
    <r>
      <rPr>
        <sz val="11"/>
        <color theme="1"/>
        <rFont val="Calibri"/>
        <family val="2"/>
        <scheme val="minor"/>
      </rPr>
      <t>-247</t>
    </r>
  </si>
  <si>
    <r>
      <t>1057-</t>
    </r>
    <r>
      <rPr>
        <sz val="11"/>
        <color rgb="FFFF0000"/>
        <rFont val="Calibri"/>
        <family val="2"/>
        <scheme val="minor"/>
      </rPr>
      <t>231</t>
    </r>
  </si>
  <si>
    <r>
      <rPr>
        <sz val="11"/>
        <color rgb="FFFF0000"/>
        <rFont val="Calibri"/>
        <family val="2"/>
        <scheme val="minor"/>
      </rPr>
      <t>1059</t>
    </r>
    <r>
      <rPr>
        <sz val="11"/>
        <color theme="1"/>
        <rFont val="Calibri"/>
        <family val="2"/>
        <scheme val="minor"/>
      </rPr>
      <t>-790</t>
    </r>
  </si>
  <si>
    <r>
      <t>1060-</t>
    </r>
    <r>
      <rPr>
        <sz val="11"/>
        <color rgb="FFFF0000"/>
        <rFont val="Calibri"/>
        <family val="2"/>
        <scheme val="minor"/>
      </rPr>
      <t>638</t>
    </r>
  </si>
  <si>
    <r>
      <t>1115-</t>
    </r>
    <r>
      <rPr>
        <sz val="11"/>
        <color rgb="FFFF0000"/>
        <rFont val="Calibri"/>
        <family val="2"/>
        <scheme val="minor"/>
      </rPr>
      <t>97VII</t>
    </r>
  </si>
  <si>
    <r>
      <t>1108-</t>
    </r>
    <r>
      <rPr>
        <sz val="11"/>
        <color rgb="FFFF0000"/>
        <rFont val="Calibri"/>
        <family val="2"/>
        <scheme val="minor"/>
      </rPr>
      <t>446</t>
    </r>
  </si>
  <si>
    <r>
      <t>1053-</t>
    </r>
    <r>
      <rPr>
        <sz val="11"/>
        <color rgb="FFFF0000"/>
        <rFont val="Calibri"/>
        <family val="2"/>
        <scheme val="minor"/>
      </rPr>
      <t>925</t>
    </r>
  </si>
  <si>
    <r>
      <rPr>
        <sz val="11"/>
        <color rgb="FFFF0000"/>
        <rFont val="Calibri"/>
        <family val="2"/>
        <scheme val="minor"/>
      </rPr>
      <t>1076</t>
    </r>
    <r>
      <rPr>
        <sz val="11"/>
        <color theme="1"/>
        <rFont val="Calibri"/>
        <family val="2"/>
        <scheme val="minor"/>
      </rPr>
      <t>-792</t>
    </r>
  </si>
  <si>
    <r>
      <rPr>
        <sz val="11"/>
        <color rgb="FFFF0000"/>
        <rFont val="Calibri"/>
        <family val="2"/>
        <scheme val="minor"/>
      </rPr>
      <t>1078</t>
    </r>
    <r>
      <rPr>
        <sz val="11"/>
        <color theme="1"/>
        <rFont val="Calibri"/>
        <family val="2"/>
        <scheme val="minor"/>
      </rPr>
      <t>-745</t>
    </r>
  </si>
  <si>
    <r>
      <rPr>
        <sz val="11"/>
        <color rgb="FFFF0000"/>
        <rFont val="Calibri"/>
        <family val="2"/>
        <scheme val="minor"/>
      </rPr>
      <t>1079</t>
    </r>
    <r>
      <rPr>
        <sz val="11"/>
        <color theme="1"/>
        <rFont val="Calibri"/>
        <family val="2"/>
        <scheme val="minor"/>
      </rPr>
      <t>-57</t>
    </r>
  </si>
  <si>
    <r>
      <t>1098-</t>
    </r>
    <r>
      <rPr>
        <sz val="11"/>
        <color rgb="FFFF0000"/>
        <rFont val="Calibri"/>
        <family val="2"/>
        <scheme val="minor"/>
      </rPr>
      <t>170</t>
    </r>
  </si>
  <si>
    <r>
      <rPr>
        <sz val="11"/>
        <color rgb="FFFF0000"/>
        <rFont val="Calibri"/>
        <family val="2"/>
        <scheme val="minor"/>
      </rPr>
      <t>1099</t>
    </r>
    <r>
      <rPr>
        <sz val="11"/>
        <color theme="1"/>
        <rFont val="Calibri"/>
        <family val="2"/>
        <scheme val="minor"/>
      </rPr>
      <t>-530</t>
    </r>
  </si>
  <si>
    <r>
      <t>1071-</t>
    </r>
    <r>
      <rPr>
        <sz val="11"/>
        <color rgb="FFFF0000"/>
        <rFont val="Calibri"/>
        <family val="2"/>
        <scheme val="minor"/>
      </rPr>
      <t>309</t>
    </r>
  </si>
  <si>
    <r>
      <t>1068-</t>
    </r>
    <r>
      <rPr>
        <sz val="11"/>
        <color rgb="FFFF0000"/>
        <rFont val="Calibri"/>
        <family val="2"/>
        <scheme val="minor"/>
      </rPr>
      <t>78</t>
    </r>
  </si>
  <si>
    <r>
      <t>1069-</t>
    </r>
    <r>
      <rPr>
        <sz val="11"/>
        <color rgb="FFFF0000"/>
        <rFont val="Calibri"/>
        <family val="2"/>
        <scheme val="minor"/>
      </rPr>
      <t>80</t>
    </r>
  </si>
  <si>
    <r>
      <t>1117-</t>
    </r>
    <r>
      <rPr>
        <sz val="11"/>
        <color rgb="FFFF0000"/>
        <rFont val="Calibri"/>
        <family val="2"/>
        <scheme val="minor"/>
      </rPr>
      <t>1224</t>
    </r>
  </si>
  <si>
    <r>
      <t>1117-</t>
    </r>
    <r>
      <rPr>
        <sz val="11"/>
        <color rgb="FFFF0000"/>
        <rFont val="Calibri"/>
        <family val="2"/>
        <scheme val="minor"/>
      </rPr>
      <t>1137</t>
    </r>
  </si>
  <si>
    <r>
      <t>1063-</t>
    </r>
    <r>
      <rPr>
        <sz val="11"/>
        <color rgb="FFFF0000"/>
        <rFont val="Calibri"/>
        <family val="2"/>
        <scheme val="minor"/>
      </rPr>
      <t>77</t>
    </r>
  </si>
  <si>
    <r>
      <t>1063-</t>
    </r>
    <r>
      <rPr>
        <sz val="11"/>
        <color rgb="FFFF0000"/>
        <rFont val="Calibri"/>
        <family val="2"/>
        <scheme val="minor"/>
      </rPr>
      <t>242</t>
    </r>
  </si>
  <si>
    <r>
      <t>1061-</t>
    </r>
    <r>
      <rPr>
        <sz val="11"/>
        <color rgb="FFFF0000"/>
        <rFont val="Calibri"/>
        <family val="2"/>
        <scheme val="minor"/>
      </rPr>
      <t>223</t>
    </r>
  </si>
  <si>
    <r>
      <t>1061-</t>
    </r>
    <r>
      <rPr>
        <sz val="11"/>
        <color rgb="FFFF0000"/>
        <rFont val="Calibri"/>
        <family val="2"/>
        <scheme val="minor"/>
      </rPr>
      <t>50</t>
    </r>
  </si>
  <si>
    <t>1053?</t>
  </si>
  <si>
    <t>1110?</t>
  </si>
  <si>
    <t>1111?</t>
  </si>
  <si>
    <t>1052?</t>
  </si>
  <si>
    <t>1104?</t>
  </si>
  <si>
    <t>1071?</t>
  </si>
  <si>
    <t>106881, 502195</t>
  </si>
  <si>
    <t>802?</t>
  </si>
  <si>
    <t>839?</t>
  </si>
  <si>
    <t>he died 1775</t>
  </si>
  <si>
    <t>her name: Liscke Ratzlaffen, sister of Peter Ratzlaff II. She died 1785</t>
  </si>
  <si>
    <t>-bef 1811</t>
  </si>
  <si>
    <r>
      <t>A Family's Mennonite History, The Story of our Claasen, Epp, Harms, Koop, Neufeld, Plenert, Ratzlaff, Unruh and Warkentin Ancestry,</t>
    </r>
    <r>
      <rPr>
        <sz val="11"/>
        <color theme="1"/>
        <rFont val="Calibri"/>
        <family val="2"/>
        <scheme val="minor"/>
      </rPr>
      <t xml:space="preserve"> Kenneth L.</t>
    </r>
    <r>
      <rPr>
        <i/>
        <sz val="11"/>
        <color theme="1"/>
        <rFont val="Calibri"/>
        <family val="2"/>
        <scheme val="minor"/>
      </rPr>
      <t xml:space="preserve"> </t>
    </r>
    <r>
      <rPr>
        <sz val="11"/>
        <color theme="1"/>
        <rFont val="Calibri"/>
        <family val="2"/>
        <scheme val="minor"/>
      </rPr>
      <t>Ratzlaff. Vol. I, 2nd Ed., 1998, pp. 65-66.</t>
    </r>
    <r>
      <rPr>
        <i/>
        <sz val="11"/>
        <color theme="1"/>
        <rFont val="Calibri"/>
        <family val="2"/>
        <scheme val="minor"/>
      </rPr>
      <t xml:space="preserve"> </t>
    </r>
  </si>
  <si>
    <r>
      <t xml:space="preserve">Netzebruch (Poland), </t>
    </r>
    <r>
      <rPr>
        <sz val="11"/>
        <color theme="1"/>
        <rFont val="Calibri"/>
        <family val="2"/>
        <scheme val="minor"/>
      </rPr>
      <t>Christian Hege (1953), GAMEO.</t>
    </r>
  </si>
  <si>
    <t>1067-</t>
  </si>
  <si>
    <t>Benjamin Decker</t>
  </si>
  <si>
    <t>1775-aft 1803</t>
  </si>
  <si>
    <t>1767-1782?</t>
  </si>
  <si>
    <t>Jakob Decker</t>
  </si>
  <si>
    <t>1768-1788</t>
  </si>
  <si>
    <t>430?</t>
  </si>
  <si>
    <t>432?</t>
  </si>
  <si>
    <t>VOTH</t>
  </si>
  <si>
    <t>DIRCKS</t>
  </si>
  <si>
    <r>
      <t>440-</t>
    </r>
    <r>
      <rPr>
        <sz val="11"/>
        <color rgb="FFFF0000"/>
        <rFont val="Calibri"/>
        <family val="2"/>
        <scheme val="minor"/>
      </rPr>
      <t>411</t>
    </r>
  </si>
  <si>
    <r>
      <t>440-</t>
    </r>
    <r>
      <rPr>
        <sz val="11"/>
        <color rgb="FFFF0000"/>
        <rFont val="Calibri"/>
        <family val="2"/>
        <scheme val="minor"/>
      </rPr>
      <t>75</t>
    </r>
  </si>
  <si>
    <r>
      <t>453-</t>
    </r>
    <r>
      <rPr>
        <sz val="11"/>
        <rFont val="Calibri"/>
        <family val="2"/>
        <scheme val="minor"/>
      </rPr>
      <t>507</t>
    </r>
  </si>
  <si>
    <r>
      <t>439-</t>
    </r>
    <r>
      <rPr>
        <sz val="11"/>
        <color rgb="FFFF0000"/>
        <rFont val="Calibri"/>
        <family val="2"/>
        <scheme val="minor"/>
      </rPr>
      <t>924</t>
    </r>
  </si>
  <si>
    <r>
      <rPr>
        <sz val="11"/>
        <color rgb="FFFF0000"/>
        <rFont val="Calibri"/>
        <family val="2"/>
        <scheme val="minor"/>
      </rPr>
      <t>447</t>
    </r>
    <r>
      <rPr>
        <sz val="11"/>
        <color theme="1"/>
        <rFont val="Calibri"/>
        <family val="2"/>
        <scheme val="minor"/>
      </rPr>
      <t>-346</t>
    </r>
  </si>
  <si>
    <r>
      <t>453</t>
    </r>
    <r>
      <rPr>
        <sz val="11"/>
        <rFont val="Calibri"/>
        <family val="2"/>
        <scheme val="minor"/>
      </rPr>
      <t>-107</t>
    </r>
  </si>
  <si>
    <t>438-</t>
  </si>
  <si>
    <r>
      <t>438-</t>
    </r>
    <r>
      <rPr>
        <sz val="11"/>
        <color rgb="FFFF0000"/>
        <rFont val="Calibri"/>
        <family val="2"/>
        <scheme val="minor"/>
      </rPr>
      <t>881</t>
    </r>
  </si>
  <si>
    <r>
      <t>442-</t>
    </r>
    <r>
      <rPr>
        <sz val="11"/>
        <color rgb="FFFF0000"/>
        <rFont val="Calibri"/>
        <family val="2"/>
        <scheme val="minor"/>
      </rPr>
      <t>993</t>
    </r>
  </si>
  <si>
    <r>
      <t>443-</t>
    </r>
    <r>
      <rPr>
        <sz val="11"/>
        <color rgb="FFFF0000"/>
        <rFont val="Calibri"/>
        <family val="2"/>
        <scheme val="minor"/>
      </rPr>
      <t>173</t>
    </r>
  </si>
  <si>
    <t>ND-24, 25</t>
  </si>
  <si>
    <t>Jacob?</t>
  </si>
  <si>
    <t>(grandson)</t>
  </si>
  <si>
    <t>FZ-16, 19b</t>
  </si>
  <si>
    <t>BK-1, 6</t>
  </si>
  <si>
    <t>Helena Voth</t>
  </si>
  <si>
    <t>1098?</t>
  </si>
  <si>
    <r>
      <t xml:space="preserve">Brenkenhofswalde and Franzthal, H. G. </t>
    </r>
    <r>
      <rPr>
        <sz val="11"/>
        <color theme="1"/>
        <rFont val="Calibri"/>
        <family val="2"/>
        <scheme val="minor"/>
      </rPr>
      <t>Mannhardt (1953), GAMEO.</t>
    </r>
  </si>
  <si>
    <r>
      <t xml:space="preserve">4 Jan 1803 Census of the Hutterite Village of Radichev, South Russia, </t>
    </r>
    <r>
      <rPr>
        <sz val="11"/>
        <color theme="1"/>
        <rFont val="Calibri"/>
        <family val="2"/>
        <scheme val="minor"/>
      </rPr>
      <t>extracted by Tim Janzen, Mennonite Genealogy.com/russia.</t>
    </r>
  </si>
  <si>
    <r>
      <t>22 Sep 1801 Census of the Hutterite Colony of Wischenka, t</t>
    </r>
    <r>
      <rPr>
        <sz val="11"/>
        <color theme="1"/>
        <rFont val="Calibri"/>
        <family val="2"/>
        <scheme val="minor"/>
      </rPr>
      <t>ranslated by Glenn Penner, Mennonite Genealogy.com/russia.</t>
    </r>
  </si>
  <si>
    <r>
      <t xml:space="preserve">Mennonite settlers in the Neumark, Brandenburg (1767/1778), </t>
    </r>
    <r>
      <rPr>
        <sz val="11"/>
        <color theme="1"/>
        <rFont val="Calibri"/>
        <family val="2"/>
        <scheme val="minor"/>
      </rPr>
      <t>Adelbert Goertz, Mennonite Genealogy.com/prussia.</t>
    </r>
  </si>
  <si>
    <r>
      <t xml:space="preserve">Court Records from the Grund- and Hypotheken-Acten of Neu Dessau, Amt Driesen, Brandenburg, </t>
    </r>
    <r>
      <rPr>
        <sz val="11"/>
        <color theme="1"/>
        <rFont val="Calibri"/>
        <family val="2"/>
        <scheme val="minor"/>
      </rPr>
      <t>Adelbert Goertz, Mennonite Genealogy.com/prussia.</t>
    </r>
  </si>
  <si>
    <r>
      <t xml:space="preserve">Migration of Mennonites from Brandenburg, Prussia to Russia 1833-35, </t>
    </r>
    <r>
      <rPr>
        <sz val="11"/>
        <color theme="1"/>
        <rFont val="Calibri"/>
        <family val="2"/>
        <scheme val="minor"/>
      </rPr>
      <t>compiled by Richard D. Thiessen, 2007, Mennonite Genealogy.com/russia.</t>
    </r>
  </si>
  <si>
    <t>compiled by John D. Richert (jdrichert@aol.com)</t>
  </si>
  <si>
    <t>1764-aft 1833</t>
  </si>
  <si>
    <t>1795-1845</t>
  </si>
  <si>
    <t>MENNONITE FAMILIES IN THE NEUMARK REGION, BRANDENBURG, PRUSSIA 1765-1834</t>
  </si>
  <si>
    <t xml:space="preserve">married Joh. Dircks II (P-442, FZ-10) </t>
  </si>
  <si>
    <t>53756, 1059543</t>
  </si>
  <si>
    <t>Tobias Schmidt</t>
  </si>
  <si>
    <t>1797-</t>
  </si>
  <si>
    <t>1763?-aft 1835</t>
  </si>
  <si>
    <t>(son)</t>
  </si>
  <si>
    <t>(daughter-in-law)</t>
  </si>
  <si>
    <t>She married Johann Ratzlaff (P-179, FZ-5) before 1778.</t>
  </si>
  <si>
    <t>(stepson)</t>
  </si>
  <si>
    <t>abt 1742?-</t>
  </si>
  <si>
    <t>NEUMARK FAMILIES organized by Prezchovka record #s</t>
  </si>
  <si>
    <t>FZ</t>
  </si>
  <si>
    <t>23.08.1834</t>
  </si>
  <si>
    <t>17.06.1835</t>
  </si>
  <si>
    <t>Berndt</t>
  </si>
  <si>
    <t>692/15</t>
  </si>
  <si>
    <t>689/208</t>
  </si>
  <si>
    <t>VB (FZ)</t>
  </si>
  <si>
    <t>05.05.1835</t>
  </si>
  <si>
    <t>692/17</t>
  </si>
  <si>
    <t>BK</t>
  </si>
  <si>
    <t>02.02.1833</t>
  </si>
  <si>
    <t>689/15</t>
  </si>
  <si>
    <t>Kornelius</t>
  </si>
  <si>
    <t>16.04.1834</t>
  </si>
  <si>
    <t>689/128</t>
  </si>
  <si>
    <t>Katharina</t>
  </si>
  <si>
    <t>21.05.1835</t>
  </si>
  <si>
    <t>692/27</t>
  </si>
  <si>
    <t>18.04.1835</t>
  </si>
  <si>
    <t>692/2</t>
  </si>
  <si>
    <t>31.10.1833</t>
  </si>
  <si>
    <t>689/78</t>
  </si>
  <si>
    <t>689/79</t>
  </si>
  <si>
    <t>Helene</t>
  </si>
  <si>
    <t>Alt_HF</t>
  </si>
  <si>
    <t>689/77</t>
  </si>
  <si>
    <t>witwe geb. Schultz</t>
  </si>
  <si>
    <t>31.03.1834</t>
  </si>
  <si>
    <t>689/119</t>
  </si>
  <si>
    <t>Marie</t>
  </si>
  <si>
    <t>02.08.1835</t>
  </si>
  <si>
    <t>692/49</t>
  </si>
  <si>
    <t>Fam. Name</t>
  </si>
  <si>
    <t>Surname</t>
  </si>
  <si>
    <t>Age</t>
  </si>
  <si>
    <t>Village</t>
  </si>
  <si>
    <t>Date</t>
  </si>
  <si>
    <t>GM#</t>
  </si>
  <si>
    <t>Note</t>
  </si>
  <si>
    <t>em from Vorbruch to Russia in 1835. Very likely brother of Andreas, perhaps his twin?</t>
  </si>
  <si>
    <t>Son of ??</t>
  </si>
  <si>
    <t>62 (72?)</t>
  </si>
  <si>
    <t>1773 (1763?)</t>
  </si>
  <si>
    <t>very likely son of Tens Voht, Jr. Listed as proprietor with wife, 2 sons, 2 daughters</t>
  </si>
  <si>
    <t>Very likely brother of Andreas, perhaps twins? Listed as male servant</t>
  </si>
  <si>
    <t>"Hired Hand-single". Was she the mother of Andreas and Peter? Or sister of David?</t>
  </si>
  <si>
    <t>BULLER</t>
  </si>
  <si>
    <t>25.11.1833</t>
  </si>
  <si>
    <t>689/91</t>
  </si>
  <si>
    <t>(511860)</t>
  </si>
  <si>
    <t>Son of Peter Buller (P-351, BK-16)</t>
  </si>
  <si>
    <t>widow</t>
  </si>
  <si>
    <t>692/35</t>
  </si>
  <si>
    <t>Likely the son of Tens Voht (P-1098, FZ-8). Shared a farm at FZ-11 with his father-in-law, Heinrich Dircks (P-443, FZ-10)</t>
  </si>
  <si>
    <t xml:space="preserve"> son or nephew of Berndt?</t>
  </si>
  <si>
    <t>1772-</t>
  </si>
  <si>
    <t>(daughter)</t>
  </si>
  <si>
    <t>Katarina Ratzlaffen</t>
  </si>
  <si>
    <t>Efcke Ratzlaffen (P-173, FZ-7). Her husband was Heinrich Dircks (P-443, FZ-10)</t>
  </si>
  <si>
    <t>1090-</t>
  </si>
  <si>
    <t>Jan Voht. It is not known who his father was.</t>
  </si>
  <si>
    <r>
      <t>1091-</t>
    </r>
    <r>
      <rPr>
        <sz val="11"/>
        <color rgb="FFFF0000"/>
        <rFont val="Calibri"/>
        <family val="2"/>
        <scheme val="minor"/>
      </rPr>
      <t>301</t>
    </r>
  </si>
  <si>
    <r>
      <t>1092-</t>
    </r>
    <r>
      <rPr>
        <sz val="11"/>
        <color rgb="FFFF0000"/>
        <rFont val="Calibri"/>
        <family val="2"/>
        <scheme val="minor"/>
      </rPr>
      <t>234</t>
    </r>
  </si>
  <si>
    <r>
      <t>1092-</t>
    </r>
    <r>
      <rPr>
        <sz val="11"/>
        <color rgb="FFFF0000"/>
        <rFont val="Calibri"/>
        <family val="2"/>
        <scheme val="minor"/>
      </rPr>
      <t>492</t>
    </r>
  </si>
  <si>
    <r>
      <t>1095-</t>
    </r>
    <r>
      <rPr>
        <sz val="11"/>
        <rFont val="Calibri"/>
        <family val="2"/>
        <scheme val="minor"/>
      </rPr>
      <t>764</t>
    </r>
  </si>
  <si>
    <r>
      <t>1093-</t>
    </r>
    <r>
      <rPr>
        <sz val="11"/>
        <rFont val="Calibri"/>
        <family val="2"/>
        <scheme val="minor"/>
      </rPr>
      <t>211</t>
    </r>
  </si>
  <si>
    <r>
      <t>1093-</t>
    </r>
    <r>
      <rPr>
        <sz val="11"/>
        <rFont val="Calibri"/>
        <family val="2"/>
        <scheme val="minor"/>
      </rPr>
      <t>123</t>
    </r>
  </si>
  <si>
    <r>
      <t>1094-</t>
    </r>
    <r>
      <rPr>
        <sz val="11"/>
        <rFont val="Calibri"/>
        <family val="2"/>
        <scheme val="minor"/>
      </rPr>
      <t>815</t>
    </r>
  </si>
  <si>
    <t>joined the Hussars in 1786</t>
  </si>
  <si>
    <t>RATZLAFF</t>
  </si>
  <si>
    <t>Widow of Jeorgen Richert, P-745. This family moved back to Jeziorka/Przechowka by 1787.</t>
  </si>
  <si>
    <t>In 1787 she married Peter Unrau (P-1014) in Jeziorka.</t>
  </si>
  <si>
    <t>in 1790 she married Martin Cornelsen (P-413) in Przechowka.</t>
  </si>
  <si>
    <t>1778 PT</t>
  </si>
  <si>
    <t>Mathias Schmidt</t>
  </si>
  <si>
    <t>(wife)</t>
  </si>
  <si>
    <t>witwe Reichertin</t>
  </si>
  <si>
    <t>Trincke Ratzlaffen</t>
  </si>
  <si>
    <t>Michael Richert</t>
  </si>
  <si>
    <t>Peter Voot, Jr.</t>
  </si>
  <si>
    <t>Christoph Schmidt</t>
  </si>
  <si>
    <t xml:space="preserve">son </t>
  </si>
  <si>
    <t>Jakob Schmidt</t>
  </si>
  <si>
    <t>Jacob Schmidt</t>
  </si>
  <si>
    <t>Ernst Schmidt</t>
  </si>
  <si>
    <t>1725-1775</t>
  </si>
  <si>
    <t>ND-12, 13</t>
  </si>
  <si>
    <t>was he a son of Jann Richert (P-747, BK-9)?</t>
  </si>
  <si>
    <t>1715-bef 1778</t>
  </si>
  <si>
    <t>1722-</t>
  </si>
  <si>
    <t>he was a Deacon in the Neumark church</t>
  </si>
  <si>
    <t>he was listed as a tenant; was he a brother (or cousin) of Hans Decker (P-419, BK-15)?</t>
  </si>
  <si>
    <t>422?</t>
  </si>
  <si>
    <t>Elske Thomsen</t>
  </si>
  <si>
    <t>died in infancy</t>
  </si>
  <si>
    <t>it is likely he was not a Mennonite</t>
  </si>
  <si>
    <t>he was  a minister starting in 1792</t>
  </si>
  <si>
    <t>Liske Ratzlaffen</t>
  </si>
  <si>
    <t>1746-1782</t>
  </si>
  <si>
    <t>Johann Schmidt</t>
  </si>
  <si>
    <t>1761-</t>
  </si>
  <si>
    <t>Peter Schmidt</t>
  </si>
  <si>
    <t>Hinrich Schmidt</t>
  </si>
  <si>
    <t>Maricke Schmiten</t>
  </si>
  <si>
    <t>Sarcke Schmiten</t>
  </si>
  <si>
    <t>Ancke Schmiten</t>
  </si>
  <si>
    <t>1766-1791</t>
  </si>
  <si>
    <t>1770-1815</t>
  </si>
  <si>
    <t>1768-1836</t>
  </si>
  <si>
    <t>Son of Tens Voht, Jr? At age 44 em from Vorbruck to Russia in 1835.</t>
  </si>
  <si>
    <r>
      <t>Mennonite Life, Apr 1955</t>
    </r>
    <r>
      <rPr>
        <sz val="11"/>
        <color theme="1"/>
        <rFont val="Calibri"/>
        <family val="2"/>
        <scheme val="minor"/>
      </rPr>
      <t xml:space="preserve"> says he was a minister at Neumark also</t>
    </r>
  </si>
  <si>
    <t>abt 1770-</t>
  </si>
  <si>
    <t xml:space="preserve">emigrated from Brenkenhofswalde to Gnadenfeld in 1833? </t>
  </si>
  <si>
    <t>Cornels Unrau</t>
  </si>
  <si>
    <t>He was a (half?) brother of Peter, Hein, Hans, Jeorgen and Cornelius. He served as Elder until 1776. He lived in Brenkenhofswalde where the first Neumark</t>
  </si>
  <si>
    <t xml:space="preserve">He was elected Elder following the death of Peter Jantz. He led the move of the congregation from the Neumark to Gnadenfeld, Molotschna Colony, </t>
  </si>
  <si>
    <t>He moved from Franzthal to Dt. Wymschle between 1806-1812.</t>
  </si>
  <si>
    <t>Entries hightlighted in yellow were clearly in Neumark at some time</t>
  </si>
  <si>
    <r>
      <t xml:space="preserve">Entries in </t>
    </r>
    <r>
      <rPr>
        <sz val="11"/>
        <color rgb="FFFF0000"/>
        <rFont val="Calibri"/>
        <family val="2"/>
        <scheme val="minor"/>
      </rPr>
      <t xml:space="preserve">red </t>
    </r>
    <r>
      <rPr>
        <sz val="11"/>
        <color theme="1"/>
        <rFont val="Calibri"/>
        <family val="2"/>
        <scheme val="minor"/>
      </rPr>
      <t>are female</t>
    </r>
  </si>
  <si>
    <t>(1700's)</t>
  </si>
  <si>
    <t>(1730's)</t>
  </si>
  <si>
    <t>(1760's)</t>
  </si>
  <si>
    <t>he is mentioned in Apr 1780 land transaction in Neu Dessau. According to GAMEO he was a minister</t>
  </si>
  <si>
    <r>
      <t xml:space="preserve">Mennonites in Early Modern Poland and Prussia, </t>
    </r>
    <r>
      <rPr>
        <sz val="11"/>
        <color theme="1"/>
        <rFont val="Calibri"/>
        <family val="2"/>
        <scheme val="minor"/>
      </rPr>
      <t>Peter J. Klassen, 2009, pp. 86-87.</t>
    </r>
  </si>
  <si>
    <t>widow Dircks, nee Voth</t>
  </si>
  <si>
    <t>witwe Peter, geb.Schmidt</t>
  </si>
  <si>
    <t>Nachtigahl</t>
  </si>
  <si>
    <t>ND-12, ND-14</t>
  </si>
  <si>
    <t>Simon</t>
  </si>
  <si>
    <t>Funck</t>
  </si>
  <si>
    <t>486?</t>
  </si>
  <si>
    <t>1742?</t>
  </si>
  <si>
    <t>FZ-1a</t>
  </si>
  <si>
    <t xml:space="preserve">In 1765 a group of 35 families left their homes in the area of Przechowka and settled in the Neumark Region of Brandenburg, Prussia about 120 miles WSW of Przechowka. Most of the families came </t>
  </si>
  <si>
    <t>from Jeziorka while others came from Przechowka, Konopath, Glugowka and Schoensee. They founded the villages of Franzthal and Brenkenhofswalde about 5 miles west of Driesen. They also settled</t>
  </si>
  <si>
    <r>
      <t>Church Records of the Old Flemish or Groningen Mennonisten Societaet in Prezechowka, West Prussia,</t>
    </r>
    <r>
      <rPr>
        <sz val="11"/>
        <color theme="1"/>
        <rFont val="Calibri"/>
        <family val="2"/>
        <scheme val="minor"/>
      </rPr>
      <t xml:space="preserve"> translated by Lydia Pankratz and Anna M. Unruh, 2nd printing edited by Velda Richert Duerksen 1987.</t>
    </r>
  </si>
  <si>
    <r>
      <t xml:space="preserve">Mennonite Life, </t>
    </r>
    <r>
      <rPr>
        <sz val="11"/>
        <color theme="1"/>
        <rFont val="Calibri"/>
        <family val="2"/>
        <scheme val="minor"/>
      </rPr>
      <t>April 1955, pp. 78-79.</t>
    </r>
  </si>
  <si>
    <t>1 May 1767 list</t>
  </si>
  <si>
    <t>Dec 1771 list</t>
  </si>
  <si>
    <t>(granddaughter)</t>
  </si>
  <si>
    <t>abt 1775-1809</t>
  </si>
  <si>
    <t>See note 3.</t>
  </si>
  <si>
    <t>See note 4.</t>
  </si>
  <si>
    <t>abt 1766-</t>
  </si>
  <si>
    <t>he died in 1786</t>
  </si>
  <si>
    <t>abt 1726</t>
  </si>
  <si>
    <t>He married Trincke Schmiten (P-87VI) in 1796 in Glugowko?</t>
  </si>
  <si>
    <r>
      <t xml:space="preserve">Mennonite Life, </t>
    </r>
    <r>
      <rPr>
        <sz val="11"/>
        <color theme="1"/>
        <rFont val="Calibri"/>
        <family val="2"/>
        <scheme val="minor"/>
      </rPr>
      <t>April 1955, pp. 81-82.</t>
    </r>
  </si>
  <si>
    <t>See note 5.</t>
  </si>
  <si>
    <t>Married Jacob Nachtigahi at Ostrower Kaempe in 1791</t>
  </si>
  <si>
    <t>It appears likely his widow and children returned to Jeziorka after his death</t>
  </si>
  <si>
    <t>FZ-12b, 14d, 17a</t>
  </si>
  <si>
    <t>FZ-10, FZ-11a</t>
  </si>
  <si>
    <t>ND-22, -23</t>
  </si>
  <si>
    <t>olim Cornel.</t>
  </si>
  <si>
    <t>FZ-3b</t>
  </si>
  <si>
    <t>BK-1a</t>
  </si>
  <si>
    <t>widow(ed?) Jacob</t>
  </si>
  <si>
    <t>Berend(t)</t>
  </si>
  <si>
    <t>BK-7b</t>
  </si>
  <si>
    <t>BK-17b</t>
  </si>
  <si>
    <t>Carl Schmidt</t>
  </si>
  <si>
    <t>807?</t>
  </si>
  <si>
    <t>ND-12, 14</t>
  </si>
  <si>
    <t>FZ-6a, 7</t>
  </si>
  <si>
    <t>She married Heinrich Dircks (P-443, FZ-10) in 1773. See note 1.</t>
  </si>
  <si>
    <t>Brother of Helene</t>
  </si>
  <si>
    <t>1776-</t>
  </si>
  <si>
    <t>Wilhelm Voht</t>
  </si>
  <si>
    <t>Isaak</t>
  </si>
  <si>
    <t>He left for Wishenka with hts wife and children in 1783</t>
  </si>
  <si>
    <t>Peter Isaak, Jr</t>
  </si>
  <si>
    <t>{1}</t>
  </si>
  <si>
    <t>{2}</t>
  </si>
  <si>
    <t>{3}</t>
  </si>
  <si>
    <t>{4}</t>
  </si>
  <si>
    <t>{5}</t>
  </si>
  <si>
    <t>{6}</t>
  </si>
  <si>
    <t>{7}</t>
  </si>
  <si>
    <t>{8}</t>
  </si>
  <si>
    <t>{9}</t>
  </si>
  <si>
    <t>{10}</t>
  </si>
  <si>
    <t>{11}</t>
  </si>
  <si>
    <t>{12}</t>
  </si>
  <si>
    <t>{14}</t>
  </si>
  <si>
    <t>{15}</t>
  </si>
  <si>
    <t>{16}</t>
  </si>
  <si>
    <t>She was a daughter of Gottlieb Schmidt (P-XXII, FZ-11).</t>
  </si>
  <si>
    <t>Ancke Ratzlaffen (P-82, BK-8) was his half-sister.</t>
  </si>
  <si>
    <t>{17}</t>
  </si>
  <si>
    <t>probably Martin's brother</t>
  </si>
  <si>
    <t>He married Maricke Sperlings (P-915, FZ-4).</t>
  </si>
  <si>
    <t>She married Hans Unrau (P-965).</t>
  </si>
  <si>
    <t>She's in the 1801 Wishenka cs. {13} and the 1803 Radichev cs. {14}.</t>
  </si>
  <si>
    <t xml:space="preserve">She married David Buller (P-346, FZ-3). </t>
  </si>
  <si>
    <t>could possibly be P-444 from FZ-10, his cousin</t>
  </si>
  <si>
    <t>(son?)</t>
  </si>
  <si>
    <t>He em from Brenkenhofswalde to Gnadenfeld, Molotschna in 1833 {8}.</t>
  </si>
  <si>
    <t>He moved to Volhynia; at Ostrog in 1819 cs {12}.</t>
  </si>
  <si>
    <t>Went to Wischenka, Russia with her mother in abt 1783.</t>
  </si>
  <si>
    <t>Went to Wischenka, Russia with his mother in abt 1783.</t>
  </si>
  <si>
    <t>He was a minister from 1782 {15}</t>
  </si>
  <si>
    <t>He was son of Heinrich Unruh (P-962, BK-7).</t>
  </si>
  <si>
    <t>He seems likely to be son of Peter Voht (P-1111, ND-27)</t>
  </si>
  <si>
    <t>She's listed as Peter's widow in 1778 PT.</t>
  </si>
  <si>
    <t>Peter Ratzlaff (P-76, BK-5) was her half-brother.</t>
  </si>
  <si>
    <t>She apparently was 12 or older in 1771 {7}.</t>
  </si>
  <si>
    <t>She was baptized in 1760.</t>
  </si>
  <si>
    <t>She married Martin Schmidt (P-?, FZ-11).</t>
  </si>
  <si>
    <t>Tobias Voth</t>
  </si>
  <si>
    <t>See note 6.</t>
  </si>
  <si>
    <t>"Old Peter Voht" See note 6.</t>
  </si>
  <si>
    <t>Her 2nd ? husband was Hans Ratzlaff (P-183, FZ-5).</t>
  </si>
  <si>
    <t>1736-1798</t>
  </si>
  <si>
    <t>She married Jakob Pankratz (P-723) in 1779 in Dt. Konopath?</t>
  </si>
  <si>
    <t>She's listed as widow Schmidt in 1778 PT.</t>
  </si>
  <si>
    <t>Among these families may be the missing 6 unamed founders.</t>
  </si>
  <si>
    <t>Maricke Schmitten (P-884, FZ-11) had a daughter out of wedlock, joined the Hutterites in 1882 and went to Wishenka with her widowed sister, Elske (Schmidt) Decker (P-883, BK-15 ). She is listed in the</t>
  </si>
  <si>
    <t>1801 Wishenka cs {13} and the 1803 Radichev cs {14} with her daughter.</t>
  </si>
  <si>
    <t>See note 8. He was a Deacon in the Neumark church {1}.</t>
  </si>
  <si>
    <t>See note 8.</t>
  </si>
  <si>
    <t xml:space="preserve">See note 7. </t>
  </si>
  <si>
    <t>{13}</t>
  </si>
  <si>
    <t>Brother of Peter Buller (P-351, BK-16).</t>
  </si>
  <si>
    <t>She married Heinrich Dircks (P-458), son of Heinrich (P-443, FZ-10).</t>
  </si>
  <si>
    <t>Efcke Ratzlaffen</t>
  </si>
  <si>
    <t>Son of Jeorgen (P-38, FZ-9).</t>
  </si>
  <si>
    <t>Her father: Gottlieb Schmidt (P-XXII, FZ-11).</t>
  </si>
  <si>
    <t>He married Efcke Ratzlaffen (P-173, FZ-7) in 1773.</t>
  </si>
  <si>
    <t>See comment at David Dircks (FZ-12).</t>
  </si>
  <si>
    <t>with wife Marie Voth &amp; 3 ch</t>
  </si>
  <si>
    <t>alone</t>
  </si>
  <si>
    <t>with wife Helene Schmidt &amp; 4 ch</t>
  </si>
  <si>
    <t>with wife Marie Buko &amp; 3 ch</t>
  </si>
  <si>
    <t>these 4 are likely siblings, who was their father?</t>
  </si>
  <si>
    <t>with wife Helena Penner &amp; 4 ch</t>
  </si>
  <si>
    <t>with wife Maria Buller &amp; 2 ch</t>
  </si>
  <si>
    <t>with wife Marie Dirks</t>
  </si>
  <si>
    <t>Ref. file</t>
  </si>
  <si>
    <t>who were their parents?</t>
  </si>
  <si>
    <t>widowed or single?</t>
  </si>
  <si>
    <t>He em with wife &amp; 3 ch from Brenkenhofswalde to Russia in 1833 {8}.</t>
  </si>
  <si>
    <t>Efcke Ratzlaffen (P-173, FZ-7 ), widow of Heinrich Dircks, emigrated from Franzthal to Russia in 1834 {8}.</t>
  </si>
  <si>
    <t>olim Wilhelm</t>
  </si>
  <si>
    <r>
      <t xml:space="preserve">Montau-Gruppe, </t>
    </r>
    <r>
      <rPr>
        <sz val="11"/>
        <color theme="1"/>
        <rFont val="Calibri"/>
        <family val="2"/>
        <scheme val="minor"/>
      </rPr>
      <t xml:space="preserve">compiled &amp; edited by Leonhard Stobbe, 1918, pp. 15-16. Also quoted in </t>
    </r>
    <r>
      <rPr>
        <i/>
        <sz val="11"/>
        <color theme="1"/>
        <rFont val="Calibri"/>
        <family val="2"/>
        <scheme val="minor"/>
      </rPr>
      <t>Przechowka (Kuyavian-Pomeranian Vooivodeship, Poland),</t>
    </r>
    <r>
      <rPr>
        <sz val="11"/>
        <color theme="1"/>
        <rFont val="Calibri"/>
        <family val="2"/>
        <scheme val="minor"/>
      </rPr>
      <t xml:space="preserve"> GAMEO.</t>
    </r>
  </si>
  <si>
    <t>(BK-16)</t>
  </si>
  <si>
    <t>olim Cornel, Sr.</t>
  </si>
  <si>
    <t>Cornelius, Cornelius Jr</t>
  </si>
  <si>
    <t>(BK-6)</t>
  </si>
  <si>
    <t>olim Heinr.</t>
  </si>
  <si>
    <t>(BK-12)</t>
  </si>
  <si>
    <t>(BK-5)</t>
  </si>
  <si>
    <t xml:space="preserve">olim George </t>
  </si>
  <si>
    <t>Cornelius, Cornelius, Sr.</t>
  </si>
  <si>
    <t>(BK-2)</t>
  </si>
  <si>
    <t>(BK-9)</t>
  </si>
  <si>
    <t>Hinrich, Heinr. II</t>
  </si>
  <si>
    <t>Hein, Heinr. I</t>
  </si>
  <si>
    <t>(BK-14)</t>
  </si>
  <si>
    <t>Hein., Heinrich</t>
  </si>
  <si>
    <t>(BK-4)</t>
  </si>
  <si>
    <t>olim Jacob</t>
  </si>
  <si>
    <t>was he a son of Jann or not a mennonite?</t>
  </si>
  <si>
    <t>(BK-8)</t>
  </si>
  <si>
    <t>was he Joh. Ruhert in 1792?</t>
  </si>
  <si>
    <t>(BK-15?)</t>
  </si>
  <si>
    <t>(BK-3)</t>
  </si>
  <si>
    <t>963?</t>
  </si>
  <si>
    <t>Graudenz</t>
  </si>
  <si>
    <t>Gross Lunau</t>
  </si>
  <si>
    <t>Peter Frantz</t>
  </si>
  <si>
    <t>Grentz</t>
  </si>
  <si>
    <t>Jacob Ratzlaff</t>
  </si>
  <si>
    <t>Przechowko</t>
  </si>
  <si>
    <t>Andreas Pankratz</t>
  </si>
  <si>
    <t>Dt. Konopath</t>
  </si>
  <si>
    <t>Poln. Konopath</t>
  </si>
  <si>
    <t>em from Brenkenhofswalde to Russia in 1833 with wife Sara Voth (b. 1793) and 7 ch.</t>
  </si>
  <si>
    <t>(BK-11)</t>
  </si>
  <si>
    <t>(BK-1)</t>
  </si>
  <si>
    <t>He likely  died between 1778-1782</t>
  </si>
  <si>
    <t>1725-abt 1780</t>
  </si>
  <si>
    <t>(BK-13)</t>
  </si>
  <si>
    <t>olim Buller</t>
  </si>
  <si>
    <t>Wedel</t>
  </si>
  <si>
    <t>(BK-7)</t>
  </si>
  <si>
    <t>(BK-10)</t>
  </si>
  <si>
    <t>BK-11?</t>
  </si>
  <si>
    <t>olim Funcke</t>
  </si>
  <si>
    <t>(FZ-17)</t>
  </si>
  <si>
    <t>(FZ-6)</t>
  </si>
  <si>
    <t>(FZ-16)</t>
  </si>
  <si>
    <t>widow George</t>
  </si>
  <si>
    <t>(FZ-8)</t>
  </si>
  <si>
    <t>olim Salomo</t>
  </si>
  <si>
    <t>(FZ-14)</t>
  </si>
  <si>
    <t>(FZ-7)</t>
  </si>
  <si>
    <t>he must have died abt 1769 or there is another Peter</t>
  </si>
  <si>
    <t>(FZ-1, -9)</t>
  </si>
  <si>
    <t>(FZ-13)</t>
  </si>
  <si>
    <t>450 or 451</t>
  </si>
  <si>
    <t>275087 or 275088</t>
  </si>
  <si>
    <t>ND-24, FZ-8</t>
  </si>
  <si>
    <t>-abt 1770</t>
  </si>
  <si>
    <t>bef 1759?-</t>
  </si>
  <si>
    <t>he bought the ND property in 1777 and sold it to Georg Piepcke in 1782. Did he move to Driesen? Or ND-27?</t>
  </si>
  <si>
    <t>Kreis Schwetz</t>
  </si>
  <si>
    <t>Y</t>
  </si>
  <si>
    <t>Jacob Lehrmann</t>
  </si>
  <si>
    <t>David Nachtigahl</t>
  </si>
  <si>
    <t>Ostrower Kaempe</t>
  </si>
  <si>
    <t>Beckersitz</t>
  </si>
  <si>
    <t>51515?</t>
  </si>
  <si>
    <t>1832?</t>
  </si>
  <si>
    <t>Dt. Konopath?</t>
  </si>
  <si>
    <t>not in 1835 cs</t>
  </si>
  <si>
    <t>Jacob Wedel</t>
  </si>
  <si>
    <t>brother of Heinrich, below, perhaps</t>
  </si>
  <si>
    <t>B.H. Unruh</t>
  </si>
  <si>
    <t>NOT from Neumark</t>
  </si>
  <si>
    <t>N</t>
  </si>
  <si>
    <t>Y?</t>
  </si>
  <si>
    <t>Peter Kornelius Voth</t>
  </si>
  <si>
    <t>1835 cs</t>
  </si>
  <si>
    <t>Tobias Kornelius Voth</t>
  </si>
  <si>
    <t>From Neumark ?</t>
  </si>
  <si>
    <t>yes</t>
  </si>
  <si>
    <t>no</t>
  </si>
  <si>
    <t>Heinrich Heinrich Wichert</t>
  </si>
  <si>
    <t>Benjamin Bernhard Voth</t>
  </si>
  <si>
    <t>Andreas Bernhard Voth</t>
  </si>
  <si>
    <t>Went to Dt. Kazun in 1826.</t>
  </si>
  <si>
    <t>Heinrich Andreas Pankratz</t>
  </si>
  <si>
    <t>POSSIBLE NEUMARK FAMILIES WHO CAME TO SCHWETZ REGION IN TIME FRAME 1822-1832</t>
  </si>
  <si>
    <t>Residence</t>
  </si>
  <si>
    <t>Jacob Liermann, Jr.</t>
  </si>
  <si>
    <t>Andreas Retzlaff</t>
  </si>
  <si>
    <t>Jacob Foth</t>
  </si>
  <si>
    <t>witwe Buller</t>
  </si>
  <si>
    <t>he sold OK-21 in 1856</t>
  </si>
  <si>
    <t>d. 1825. His wife was Anna Schmidt (dau of Ehrenst, P-802)</t>
  </si>
  <si>
    <t>Peter Ganz</t>
  </si>
  <si>
    <t>FZ-12e, 14d, 17a</t>
  </si>
  <si>
    <t>1773-aft 1835</t>
  </si>
  <si>
    <t>he must be son of Peter I</t>
  </si>
  <si>
    <t>ND-24, (FZ-15)</t>
  </si>
  <si>
    <t>(FZ-10)</t>
  </si>
  <si>
    <t>olim Lieb</t>
  </si>
  <si>
    <t>probably not a Mennonite</t>
  </si>
  <si>
    <t>(FZ-12)</t>
  </si>
  <si>
    <t>(FZ-11)</t>
  </si>
  <si>
    <t>(FZ-2)</t>
  </si>
  <si>
    <t>(FZ-3)</t>
  </si>
  <si>
    <t>(FZ-4)</t>
  </si>
  <si>
    <t>(FZ-5)</t>
  </si>
  <si>
    <t>witwe bey P. Ratzlaff</t>
  </si>
  <si>
    <t>Peter, Peter Sr.</t>
  </si>
  <si>
    <t>could be the son of Peter, Jr. (or the records weren't updated yet to record his death)</t>
  </si>
  <si>
    <t>Hein.</t>
  </si>
  <si>
    <t>separ. Unruh geb. Voth</t>
  </si>
  <si>
    <t>FZ-12b</t>
  </si>
  <si>
    <t>ca 1735</t>
  </si>
  <si>
    <t>abt 1751-</t>
  </si>
  <si>
    <t>after 1771 or was landless.</t>
  </si>
  <si>
    <t xml:space="preserve">church was built. He married Maricke Wedels who was the sister of Peter Jantz's wife. He was not listed at a farm in 1767, or 1771, hence he either arrived </t>
  </si>
  <si>
    <t xml:space="preserve">Cornelius Voht (P-1068, BK-1), Hein Voht (P-1069, BK-2), Hans Voht (P-1071, BK_), Jeorgen Voht (P-1072, BK-4), and Peter Voht (P-1067, BK-10) were brothers {1}, {16}.  </t>
  </si>
  <si>
    <t>1725?-bef 1792</t>
  </si>
  <si>
    <t>his widow was at FZ-7 in the 1792 PT, did she marry again?</t>
  </si>
  <si>
    <t>He married Ancke Wedels in 1760 (likely in Jeziorka).</t>
  </si>
  <si>
    <t>likely he is Salomon's son, born in Franzthal</t>
  </si>
  <si>
    <t>Kornelius Kornelius Voth</t>
  </si>
  <si>
    <t>Brother of Benjamin (1835 cs)</t>
  </si>
  <si>
    <t>Wilhelm Heinrich Dirks</t>
  </si>
  <si>
    <t>1835 cs lists him at Sparrau-44</t>
  </si>
  <si>
    <t>SCHMIDT</t>
  </si>
  <si>
    <t>with wife Ernestine Wilhelmine Minck &amp; 4 ch</t>
  </si>
  <si>
    <t>Katherine</t>
  </si>
  <si>
    <t>RETZLAFF</t>
  </si>
  <si>
    <t xml:space="preserve">Abraham </t>
  </si>
  <si>
    <t>Sarah</t>
  </si>
  <si>
    <t>689/16</t>
  </si>
  <si>
    <t>UNRUH</t>
  </si>
  <si>
    <t>est. Birth Yr.</t>
  </si>
  <si>
    <t>with wife Katherine Voth, 3 ch and nephew Benjamin Voth (age 19)</t>
  </si>
  <si>
    <t>Sara</t>
  </si>
  <si>
    <t xml:space="preserve">wife of David Voth </t>
  </si>
  <si>
    <t xml:space="preserve">Tobias </t>
  </si>
  <si>
    <t>with wife Marie Glaser, 41</t>
  </si>
  <si>
    <t>Anna</t>
  </si>
  <si>
    <t>MW</t>
  </si>
  <si>
    <t>692/24</t>
  </si>
  <si>
    <t>single</t>
  </si>
  <si>
    <t>689/78 &amp; 147</t>
  </si>
  <si>
    <t>with wife Helene Schmidt &amp; daughter, 13</t>
  </si>
  <si>
    <t>wife of Peter</t>
  </si>
  <si>
    <t>with wife Elisabeth Penner &amp; daughter, 6 mos.</t>
  </si>
  <si>
    <t>ND</t>
  </si>
  <si>
    <t>Year</t>
  </si>
  <si>
    <t>wife of Wilhelm Lange</t>
  </si>
  <si>
    <t>Emigration to Russia by family name (from reference #8)</t>
  </si>
  <si>
    <t>wife of Gottlieb Lange</t>
  </si>
  <si>
    <t>Single (sister of Marie?)</t>
  </si>
  <si>
    <t>(alone, single?)</t>
  </si>
  <si>
    <t>with wife Sarah Voth &amp; 7 ch. (Probably son of Abraham Unruh (P-963, BK-12))</t>
  </si>
  <si>
    <t>(Probably son of Hein Voht (P-1069, BK-2))</t>
  </si>
  <si>
    <t>wife of Abraham Retzlaff. (Daughter of Peter, Benjamin's brother?)</t>
  </si>
  <si>
    <t>wife of Martin Unruh. (Probably daughter of Benjamin or Peter?)</t>
  </si>
  <si>
    <t>(Son of ??)</t>
  </si>
  <si>
    <t>(Son of  Heinrich?)</t>
  </si>
  <si>
    <t>(Son of Kornelius Voht (P-1068, BK-1). GRANDMA appears to be in error in his case.)</t>
  </si>
  <si>
    <t>with wife Sara Duerks, 70; (he also is GM-106881. Son of Andreas Voht (P-1052, FZ-1))</t>
  </si>
  <si>
    <t>aft 1856</t>
  </si>
  <si>
    <t>Benjamin Kornelius Voth</t>
  </si>
  <si>
    <t>Abraham Richert</t>
  </si>
  <si>
    <t>Abraham Ratzlaff</t>
  </si>
  <si>
    <t>182?</t>
  </si>
  <si>
    <t>Dworzysko</t>
  </si>
  <si>
    <t>Wilhelm Dirks</t>
  </si>
  <si>
    <t>Peter Jakob Schmidt</t>
  </si>
  <si>
    <t xml:space="preserve">61708, 103281 </t>
  </si>
  <si>
    <t>likely NOT from Neumark</t>
  </si>
  <si>
    <t>Jacob Peter Voth</t>
  </si>
  <si>
    <t>@ Liebenau-21 in 1835</t>
  </si>
  <si>
    <t>Heinrich Heinrich Unrau</t>
  </si>
  <si>
    <t>@ Friedensdorf-7 in 1835</t>
  </si>
  <si>
    <t>@ Friedensdorf-8 in 1835</t>
  </si>
  <si>
    <t>duplicate with 1823 entry?</t>
  </si>
  <si>
    <t>@ Friedensdorf-24 in 1835</t>
  </si>
  <si>
    <t>same as Peter Jakob Schmidt, above?</t>
  </si>
  <si>
    <t>Berend Martin Unrau</t>
  </si>
  <si>
    <t>@ Alexanderwohl-34 in 1835 where it says he came in 1832!</t>
  </si>
  <si>
    <t>abt 1745?</t>
  </si>
  <si>
    <t>Martin, Sr</t>
  </si>
  <si>
    <t>she married Benjamin Martin Unruh abt 1811</t>
  </si>
  <si>
    <t>1835 cs indicates he came in 1823, at Friedensdorf-3</t>
  </si>
  <si>
    <t>Andreas Andreas Pankratz</t>
  </si>
  <si>
    <t>Emigrated to Dt. Wymschle in 1857. or was it his son?</t>
  </si>
  <si>
    <t>Heinrich Heinrich Foth</t>
  </si>
  <si>
    <t>Johann Heinrich Foth</t>
  </si>
  <si>
    <t>Jacob Jacob Buller</t>
  </si>
  <si>
    <t>1835 cs states he came to Franzthal in 1819</t>
  </si>
  <si>
    <t>1857?</t>
  </si>
  <si>
    <t>Where did he go?</t>
  </si>
  <si>
    <t>est. birth yr.</t>
  </si>
  <si>
    <t>48374, 503483</t>
  </si>
  <si>
    <t>not likely</t>
  </si>
  <si>
    <t>Another Abraham Ratzlaff (GM-214896) went from Neumark to Molotschna in 1833</t>
  </si>
  <si>
    <t>aft 1824</t>
  </si>
  <si>
    <t>possibly</t>
  </si>
  <si>
    <r>
      <t>3-</t>
    </r>
    <r>
      <rPr>
        <sz val="11"/>
        <color rgb="FFFF0000"/>
        <rFont val="Calibri"/>
        <family val="2"/>
        <scheme val="minor"/>
      </rPr>
      <t>930B</t>
    </r>
  </si>
  <si>
    <t>Her first husband was Hans Buller (P-341).</t>
  </si>
  <si>
    <t>he likely is son of Heinrich, who is son of Georg (P-350)</t>
  </si>
  <si>
    <t>Heinrich Buller, Jr</t>
  </si>
  <si>
    <t>He took over his father's farm at FZ-1 in 1793.</t>
  </si>
  <si>
    <t>He married Liscke Ratzlaffen (P-81) in 1779, &amp; likely came after that.</t>
  </si>
  <si>
    <t>Cornelius Voth, Jr.</t>
  </si>
  <si>
    <t>After Ehrenst died she married widower Hinrich Unrau (P-979) in Jeziorka, in 1777</t>
  </si>
  <si>
    <t>not clear if this is correct, could it be his father or a son (Jr)?</t>
  </si>
  <si>
    <t>He left FZ-12 before 1792.</t>
  </si>
  <si>
    <t>He had at least 2 children with an unknown wife.</t>
  </si>
  <si>
    <t>Was he a brother of Tens Voht? (P-1068, FZ-8).</t>
  </si>
  <si>
    <t>Sahlmohn Schmidt</t>
  </si>
  <si>
    <t>Heinrich witwe</t>
  </si>
  <si>
    <t>witwe Heinrich</t>
  </si>
  <si>
    <t>witwe Peter</t>
  </si>
  <si>
    <t>Benjamin Gans</t>
  </si>
  <si>
    <t>His brothers: David, Andreas. He came with Salomon Schmidt, his stepfather. His son-in-law Benjamin Unruh also was at FZ-3 in 1805.</t>
  </si>
  <si>
    <t>32889, 165981</t>
  </si>
  <si>
    <t>Liscke</t>
  </si>
  <si>
    <t>Heinrich, Jr.</t>
  </si>
  <si>
    <t>FZ-11b</t>
  </si>
  <si>
    <t>she's with Heinrich Hahn and 2 daughters? At FZ-1 in 1805.</t>
  </si>
  <si>
    <t>FZ-11, -12</t>
  </si>
  <si>
    <t>Jacob, Jr.</t>
  </si>
  <si>
    <t>Andreas, Jr.</t>
  </si>
  <si>
    <t>FZ-20</t>
  </si>
  <si>
    <t>FZ-13, -14</t>
  </si>
  <si>
    <t>FZ-12, -14</t>
  </si>
  <si>
    <t>olim Peter Gans, Sr.</t>
  </si>
  <si>
    <t>FZ-15</t>
  </si>
  <si>
    <t>David Bernhard Voth</t>
  </si>
  <si>
    <t>@ Alexanderwohl-7 in 1835 (Founder)</t>
  </si>
  <si>
    <t>BH Unruh says he was born in Grentz</t>
  </si>
  <si>
    <t>She moved back to Jeziorka/Przechowka by 1787</t>
  </si>
  <si>
    <t>1760- aft 1816</t>
  </si>
  <si>
    <t>FZ -17</t>
  </si>
  <si>
    <t>and lived in Franzthal. He married Ancke Wedels who was the sister of Ehrenst Voht's wife. He was at Franzthal-12 in 1793 and at Franzthal-12a in 1806.</t>
  </si>
  <si>
    <t>She is listed as Matthias Schmidt's widow in 1826 PT.</t>
  </si>
  <si>
    <t>He died in 1812. His brother was Peter.</t>
  </si>
  <si>
    <t>He died in 1814. His brother was Heinrich.</t>
  </si>
  <si>
    <t>Peter, Sr</t>
  </si>
  <si>
    <t>ND-1</t>
  </si>
  <si>
    <t>He died about 1780</t>
  </si>
  <si>
    <t>He joined the Hutterites &amp; left Neu-Dessau for Wishenka with his wife and children in 1783 {1}.</t>
  </si>
  <si>
    <t xml:space="preserve">wife </t>
  </si>
  <si>
    <t>Peter Isaak, Jr.</t>
  </si>
  <si>
    <t>Peter Isaak, Sr.</t>
  </si>
  <si>
    <t>Hinrich Isaak</t>
  </si>
  <si>
    <t>Hinrich</t>
  </si>
  <si>
    <t>Peter Isaac, Sr.</t>
  </si>
  <si>
    <t>-178x</t>
  </si>
  <si>
    <t>He seems likely to be the father of Peter Voht (ND-19).</t>
  </si>
  <si>
    <t>He was elected Elder after Ehrenst Voht. It is not clear when he emigrated to the Neumark but the Przechowka church record states he married in 1767</t>
  </si>
  <si>
    <t>The GRanDMA record confuses her and her sister.</t>
  </si>
  <si>
    <r>
      <t xml:space="preserve">The GRanDMA database (Genealogical Registry and Database of Mennonite Ancestry), </t>
    </r>
    <r>
      <rPr>
        <sz val="11"/>
        <color theme="1"/>
        <rFont val="Calibri"/>
        <family val="2"/>
        <scheme val="minor"/>
      </rPr>
      <t>produced by the California Mennonite Historical Society (CMHS).</t>
    </r>
    <r>
      <rPr>
        <i/>
        <sz val="11"/>
        <color theme="1"/>
        <rFont val="Calibri"/>
        <family val="2"/>
        <scheme val="minor"/>
      </rPr>
      <t xml:space="preserve"> </t>
    </r>
  </si>
  <si>
    <t>In the following tables GM# refers to the number assigned for that  individual in GRanDMA {16} and P#  is the number assigned to that individual in the Przechowka church record {1}. FZ, BK and ND</t>
  </si>
  <si>
    <t>Tens, Tens Sr.</t>
  </si>
  <si>
    <t>"1806"</t>
  </si>
  <si>
    <t>FZ-1a, FZ-3</t>
  </si>
  <si>
    <t>Another David, P-440, was reported to be in Brenkenhofswald, not Franzthal and probably did not live until 1806. This one's probably a son of P-439.</t>
  </si>
  <si>
    <t>Tobias, [Jr.]</t>
  </si>
  <si>
    <t>FZ-3, FZ-14 (Tomas?)</t>
  </si>
  <si>
    <t>Wilhelm [Jr?]</t>
  </si>
  <si>
    <t>Hans Dircks (P-438, FZ-10 ) moved to Neu-Dessau in 1771 and sold his property there to his son Johann in 1780 {10}. His children were named in the court record, but not in the Przechowka church record.</t>
  </si>
  <si>
    <t>Elske Schmitten (P-883, BK-15) per GRanDMA note: "She joined the Hutterites in 1782 and moved to Russia with her sister Maria Schmit." {1}</t>
  </si>
  <si>
    <t>Heinrich Dircks, Jr.</t>
  </si>
  <si>
    <t>1779-1812</t>
  </si>
  <si>
    <t>He went to Volhynia about 1811 {11}. He's in Ostrog cs in 1819 {12}.</t>
  </si>
  <si>
    <t>possibly son of Wilhelm</t>
  </si>
  <si>
    <t>@ BK-8 ?</t>
  </si>
  <si>
    <t>@ ND-27 ?</t>
  </si>
  <si>
    <t>6 or V</t>
  </si>
  <si>
    <r>
      <t>14-</t>
    </r>
    <r>
      <rPr>
        <sz val="11"/>
        <color rgb="FFFF0000"/>
        <rFont val="Calibri"/>
        <family val="2"/>
        <scheme val="minor"/>
      </rPr>
      <t>1048</t>
    </r>
  </si>
  <si>
    <t>XXIX</t>
  </si>
  <si>
    <r>
      <t>27</t>
    </r>
    <r>
      <rPr>
        <sz val="11"/>
        <rFont val="Calibri"/>
        <family val="2"/>
        <scheme val="minor"/>
      </rPr>
      <t>-476</t>
    </r>
  </si>
  <si>
    <r>
      <t>28-</t>
    </r>
    <r>
      <rPr>
        <sz val="11"/>
        <rFont val="Calibri"/>
        <family val="2"/>
        <scheme val="minor"/>
      </rPr>
      <t>513</t>
    </r>
  </si>
  <si>
    <r>
      <t>28-</t>
    </r>
    <r>
      <rPr>
        <sz val="11"/>
        <rFont val="Calibri"/>
        <family val="2"/>
        <scheme val="minor"/>
      </rPr>
      <t>891</t>
    </r>
  </si>
  <si>
    <r>
      <t>30-</t>
    </r>
    <r>
      <rPr>
        <sz val="11"/>
        <color rgb="FFFF0000"/>
        <rFont val="Calibri"/>
        <family val="2"/>
        <scheme val="minor"/>
      </rPr>
      <t>837</t>
    </r>
  </si>
  <si>
    <r>
      <t>31-</t>
    </r>
    <r>
      <rPr>
        <sz val="11"/>
        <color rgb="FFFF0000"/>
        <rFont val="Calibri"/>
        <family val="2"/>
        <scheme val="minor"/>
      </rPr>
      <t>838</t>
    </r>
  </si>
  <si>
    <r>
      <t>31-</t>
    </r>
    <r>
      <rPr>
        <sz val="11"/>
        <color rgb="FFFF0000"/>
        <rFont val="Calibri"/>
        <family val="2"/>
        <scheme val="minor"/>
      </rPr>
      <t>799</t>
    </r>
  </si>
  <si>
    <t>23-</t>
  </si>
  <si>
    <r>
      <t>32-</t>
    </r>
    <r>
      <rPr>
        <sz val="11"/>
        <color rgb="FFFF0000"/>
        <rFont val="Calibri"/>
        <family val="2"/>
        <scheme val="minor"/>
      </rPr>
      <t>481</t>
    </r>
  </si>
  <si>
    <r>
      <t>XXXII-</t>
    </r>
    <r>
      <rPr>
        <sz val="11"/>
        <rFont val="Calibri"/>
        <family val="2"/>
        <scheme val="minor"/>
      </rPr>
      <t>292</t>
    </r>
  </si>
  <si>
    <r>
      <t>179-</t>
    </r>
    <r>
      <rPr>
        <sz val="11"/>
        <color rgb="FFFF0000"/>
        <rFont val="Calibri"/>
        <family val="2"/>
        <scheme val="minor"/>
      </rPr>
      <t>482</t>
    </r>
  </si>
  <si>
    <r>
      <t>180-</t>
    </r>
    <r>
      <rPr>
        <sz val="11"/>
        <color rgb="FFFF0000"/>
        <rFont val="Calibri"/>
        <family val="2"/>
        <scheme val="minor"/>
      </rPr>
      <t>484</t>
    </r>
  </si>
  <si>
    <r>
      <t>181-</t>
    </r>
    <r>
      <rPr>
        <sz val="11"/>
        <rFont val="Calibri"/>
        <family val="2"/>
        <scheme val="minor"/>
      </rPr>
      <t>354</t>
    </r>
  </si>
  <si>
    <t>Jacob Voot witwe</t>
  </si>
  <si>
    <t>Gottfried</t>
  </si>
  <si>
    <t>Peter (Hein?)</t>
  </si>
  <si>
    <r>
      <t xml:space="preserve">Cornelius </t>
    </r>
    <r>
      <rPr>
        <i/>
        <sz val="11"/>
        <color theme="1"/>
        <rFont val="Calibri"/>
        <family val="2"/>
        <scheme val="minor"/>
      </rPr>
      <t>vide</t>
    </r>
  </si>
  <si>
    <t>He's at Alt Haferwiese</t>
  </si>
  <si>
    <t>BK-7 &amp; BK-8 are adjacent.</t>
  </si>
  <si>
    <t>seems likely this is his widow</t>
  </si>
  <si>
    <t>He was at Franzthal.</t>
  </si>
  <si>
    <t>Penner</t>
  </si>
  <si>
    <t>ND-29</t>
  </si>
  <si>
    <t>Daniel</t>
  </si>
  <si>
    <t>He died in 1782</t>
  </si>
  <si>
    <t>Bethke</t>
  </si>
  <si>
    <t>Adam</t>
  </si>
  <si>
    <t>ND-23</t>
  </si>
  <si>
    <r>
      <rPr>
        <i/>
        <sz val="11"/>
        <color theme="1"/>
        <rFont val="Calibri"/>
        <family val="2"/>
        <scheme val="minor"/>
      </rPr>
      <t>Ohm</t>
    </r>
    <r>
      <rPr>
        <sz val="11"/>
        <color theme="1"/>
        <rFont val="Calibri"/>
        <family val="2"/>
        <scheme val="minor"/>
      </rPr>
      <t xml:space="preserve"> Hein</t>
    </r>
  </si>
  <si>
    <r>
      <t>938</t>
    </r>
    <r>
      <rPr>
        <sz val="11"/>
        <color rgb="FFFF0000"/>
        <rFont val="Calibri"/>
        <family val="2"/>
        <scheme val="minor"/>
      </rPr>
      <t>- ?</t>
    </r>
  </si>
  <si>
    <r>
      <t>938-</t>
    </r>
    <r>
      <rPr>
        <sz val="11"/>
        <color rgb="FFFF0000"/>
        <rFont val="Calibri"/>
        <family val="2"/>
        <scheme val="minor"/>
      </rPr>
      <t>7XXIX</t>
    </r>
  </si>
  <si>
    <t>970?</t>
  </si>
  <si>
    <r>
      <t>947-</t>
    </r>
    <r>
      <rPr>
        <sz val="11"/>
        <color rgb="FFFF0000"/>
        <rFont val="Calibri"/>
        <family val="2"/>
        <scheme val="minor"/>
      </rPr>
      <t>634</t>
    </r>
  </si>
  <si>
    <r>
      <t>949-</t>
    </r>
    <r>
      <rPr>
        <sz val="11"/>
        <color rgb="FFFF0000"/>
        <rFont val="Calibri"/>
        <family val="2"/>
        <scheme val="minor"/>
      </rPr>
      <t>?</t>
    </r>
  </si>
  <si>
    <r>
      <t>949-</t>
    </r>
    <r>
      <rPr>
        <sz val="11"/>
        <color rgb="FFFF0000"/>
        <rFont val="Calibri"/>
        <family val="2"/>
        <scheme val="minor"/>
      </rPr>
      <t>951</t>
    </r>
  </si>
  <si>
    <t>972*</t>
  </si>
  <si>
    <r>
      <t>959-</t>
    </r>
    <r>
      <rPr>
        <sz val="11"/>
        <rFont val="Calibri"/>
        <family val="2"/>
        <scheme val="minor"/>
      </rPr>
      <t>589</t>
    </r>
  </si>
  <si>
    <r>
      <t>952</t>
    </r>
    <r>
      <rPr>
        <sz val="11"/>
        <color rgb="FFFF0000"/>
        <rFont val="Calibri"/>
        <family val="2"/>
        <scheme val="minor"/>
      </rPr>
      <t>-?</t>
    </r>
  </si>
  <si>
    <r>
      <t>952</t>
    </r>
    <r>
      <rPr>
        <sz val="11"/>
        <color rgb="FFFF0000"/>
        <rFont val="Calibri"/>
        <family val="2"/>
        <scheme val="minor"/>
      </rPr>
      <t>-216</t>
    </r>
  </si>
  <si>
    <r>
      <t>952</t>
    </r>
    <r>
      <rPr>
        <sz val="11"/>
        <color rgb="FFFF0000"/>
        <rFont val="Calibri"/>
        <family val="2"/>
        <scheme val="minor"/>
      </rPr>
      <t>-230</t>
    </r>
  </si>
  <si>
    <t>24-</t>
  </si>
  <si>
    <t>25-</t>
  </si>
  <si>
    <t>26-</t>
  </si>
  <si>
    <t>Brother of Jeorgen Buller (P-350, FZ-2).</t>
  </si>
  <si>
    <t>Went to Wischenka, Russia with his mother in abt 1783. His widow Sara is in 1801 cs {13}.</t>
  </si>
  <si>
    <r>
      <t>Mennonite Immigration from Jeziorka, West Prussia to Volhynia, Russia in 1803 and 1804,</t>
    </r>
    <r>
      <rPr>
        <sz val="11"/>
        <color theme="1"/>
        <rFont val="Calibri"/>
        <family val="2"/>
        <scheme val="minor"/>
      </rPr>
      <t>compiled by Glenn Penner, Mennonite Genealogy.com/russia.</t>
    </r>
  </si>
  <si>
    <t>{18}</t>
  </si>
  <si>
    <t>{19}</t>
  </si>
  <si>
    <r>
      <t>Gnadendeld - 1848 Village History</t>
    </r>
    <r>
      <rPr>
        <sz val="11"/>
        <color theme="1"/>
        <rFont val="Calibri"/>
        <family val="2"/>
        <scheme val="minor"/>
      </rPr>
      <t>, translated by Mary Lou Garbin 1998, Mennonite Genealogy.com/russia.</t>
    </r>
  </si>
  <si>
    <t>abt 1725?</t>
  </si>
  <si>
    <t>36325?</t>
  </si>
  <si>
    <t>106883?</t>
  </si>
  <si>
    <t>1067?</t>
  </si>
  <si>
    <t>345?</t>
  </si>
  <si>
    <t>Likely son of Tens Sr.</t>
  </si>
  <si>
    <t>39702?</t>
  </si>
  <si>
    <t>he was a minister in Przechowka. Died in Franzthal in 1810.</t>
  </si>
  <si>
    <t>521?</t>
  </si>
  <si>
    <t>39605?</t>
  </si>
  <si>
    <t>Wilhelm?</t>
  </si>
  <si>
    <t>Married Anna Voth in 1818. Moved to Przechowka and died there in 1842.</t>
  </si>
  <si>
    <t>1052?, 1098?</t>
  </si>
  <si>
    <t>Probably GM-106060 &amp;106585? Moved to Gnadenheim with wife and children in 1835.</t>
  </si>
  <si>
    <t>Andr.</t>
  </si>
  <si>
    <t>BK-17</t>
  </si>
  <si>
    <t>Tobias Martin Schmidt</t>
  </si>
  <si>
    <t>came with his wife, Anna Voth (sister of David Martin Voth), from Brenkenhofswalde to Prz. abt 1820 and stayed until his death in 1842.</t>
  </si>
  <si>
    <t>1835 cs indicates he came in 1822. NOT a Neumark name.</t>
  </si>
  <si>
    <t>no?</t>
  </si>
  <si>
    <t>502070, 51462</t>
  </si>
  <si>
    <t>Is he the son of Hans Ratzlaff, P-179 or perhaps Peter II, P-76?</t>
  </si>
  <si>
    <t>179 or 76?</t>
  </si>
  <si>
    <t>350?</t>
  </si>
  <si>
    <t>901?</t>
  </si>
  <si>
    <t>FZ-15a</t>
  </si>
  <si>
    <t>olim Adam</t>
  </si>
  <si>
    <t>43124 (or 58524?)</t>
  </si>
  <si>
    <t>34321?</t>
  </si>
  <si>
    <t>Likely son of Andreas who was already married by 1767?</t>
  </si>
  <si>
    <t>Frey</t>
  </si>
  <si>
    <t>olim Frey</t>
  </si>
  <si>
    <t>ND-9?</t>
  </si>
  <si>
    <t>106737 (and 140482?)</t>
  </si>
  <si>
    <t>was he the Jakob Froese who married Elisabeth Voth (GM-46634) in 1782?</t>
  </si>
  <si>
    <t>Sara Voth. Her husband likely was Peter Dircks, P-459 GM-280424, who died in 1814. (who was her father?)</t>
  </si>
  <si>
    <t>502195, 106881</t>
  </si>
  <si>
    <t>Andreas Buller, Jr</t>
  </si>
  <si>
    <t>FZ-14a</t>
  </si>
  <si>
    <t>(grand-stepson)</t>
  </si>
  <si>
    <t>Tobias Sparling, Jr.</t>
  </si>
  <si>
    <t>Ancke Sparlings</t>
  </si>
  <si>
    <t>Maricke Sparlings</t>
  </si>
  <si>
    <t>193794, 132130</t>
  </si>
  <si>
    <t>He later married Sarcke Vohten (P-482, FZ-1).</t>
  </si>
  <si>
    <t>350565 (&amp; 896561?)</t>
  </si>
  <si>
    <t>He had no family? Died in Gnadenfeld in 1863.</t>
  </si>
  <si>
    <t>FZ-14?</t>
  </si>
  <si>
    <t>See note 10.</t>
  </si>
  <si>
    <t>South Russia in 1834/35. He moved to Brenkenhofswalde about 1788 and had his residence at BK-14. He was married twice but had no children.</t>
  </si>
  <si>
    <t>Tobias Ratzlaff (GM-896561) may also have been GM-350565 who emigrated from Franzthal (age 45, with his wife, Maria Glaser age 41) to Russia in 1833 {8}.</t>
  </si>
  <si>
    <t>Name</t>
  </si>
  <si>
    <t>He sold his estate in 1779. When did he arrive and where did he go? Went to VOLHYNIA</t>
  </si>
  <si>
    <t xml:space="preserve">_ </t>
  </si>
  <si>
    <t>88-</t>
  </si>
  <si>
    <r>
      <t>88-</t>
    </r>
    <r>
      <rPr>
        <sz val="11"/>
        <color rgb="FFFF0000"/>
        <rFont val="Calibri"/>
        <family val="2"/>
        <scheme val="minor"/>
      </rPr>
      <t>344</t>
    </r>
  </si>
  <si>
    <t>89-</t>
  </si>
  <si>
    <r>
      <t>90-</t>
    </r>
    <r>
      <rPr>
        <sz val="11"/>
        <rFont val="Calibri"/>
        <family val="2"/>
        <scheme val="minor"/>
      </rPr>
      <t>304</t>
    </r>
  </si>
  <si>
    <r>
      <t>89-</t>
    </r>
    <r>
      <rPr>
        <sz val="11"/>
        <color rgb="FFFF0000"/>
        <rFont val="Calibri"/>
        <family val="2"/>
        <scheme val="minor"/>
      </rPr>
      <t>224</t>
    </r>
  </si>
  <si>
    <t>Behrend?</t>
  </si>
  <si>
    <t>-abt 1769?</t>
  </si>
  <si>
    <t>ND-25, -26</t>
  </si>
  <si>
    <t>was he a son of Jann (or Micheal) or not a mennonite?</t>
  </si>
  <si>
    <t>matches Wilhelm Heinrich Dirks above</t>
  </si>
  <si>
    <t>1835 cs (Orloff-27) indicates he came in 1828?</t>
  </si>
  <si>
    <t>Peter Richert (P-755, BK-13) married Efcke Ratzlaffen (P-756) in Brenkenhofswalde in 1783. They moved to Jeziorka in 1787. Peter, his 2nd wife and children emigrated from Jeziorka  to Volhynia in 1804 {17}.</t>
  </si>
  <si>
    <t>See note 11.</t>
  </si>
  <si>
    <t>Witwe Richertin</t>
  </si>
  <si>
    <t>She married Heinrich Nachtigahl (P-666).</t>
  </si>
  <si>
    <t>Peter Nachtigal</t>
  </si>
  <si>
    <t>abt 1726-1786</t>
  </si>
  <si>
    <t>Elscke Pankratzen</t>
  </si>
  <si>
    <t>1733-</t>
  </si>
  <si>
    <t>Peter Nachtigahl</t>
  </si>
  <si>
    <t>is he Salomon's son, born in Franzthal</t>
  </si>
  <si>
    <t>(abt 1763?)</t>
  </si>
  <si>
    <t>Johann Voht?</t>
  </si>
  <si>
    <t>He is listed at FZ-4 in 1792.</t>
  </si>
  <si>
    <t>abt 1764?-</t>
  </si>
  <si>
    <t>Cornelius Voht</t>
  </si>
  <si>
    <t>1769-1829</t>
  </si>
  <si>
    <t>See note 12.</t>
  </si>
  <si>
    <t>50271?</t>
  </si>
  <si>
    <t xml:space="preserve">Brother of Gehrith Dircks (P-439, FZ-12). See note 2. </t>
  </si>
  <si>
    <t>502070, 51462?</t>
  </si>
  <si>
    <t>Is he son of 1059548? Since BK-3 and BK-13 are adjacent, could they be the same person?</t>
  </si>
  <si>
    <t>Son of Tens Voht? See note 13.</t>
  </si>
  <si>
    <t>He was ordained in 1812 at Franzthal. He died 1830. Former guardian of Helena Dircks.</t>
  </si>
  <si>
    <t>em in 1835, age 59,  from Franzthal with wife Marie Dircks, age 58. He shared the farm (FZ-11) with his father-in-law, Heinrich Dirks (P-443}.</t>
  </si>
  <si>
    <t>105948, 524344?</t>
  </si>
  <si>
    <t>1059548, 524344?</t>
  </si>
  <si>
    <t xml:space="preserve">Father of Peter Ratzlaff (P-89, FZ-7). </t>
  </si>
  <si>
    <t>1693-abt 1780?</t>
  </si>
  <si>
    <t>Peter Dircks</t>
  </si>
  <si>
    <t>1785-1814</t>
  </si>
  <si>
    <t>He's listed at FZ-11 in 1805.</t>
  </si>
  <si>
    <t>280424, 807907?</t>
  </si>
  <si>
    <t>807673?</t>
  </si>
  <si>
    <t>34068?</t>
  </si>
  <si>
    <t>[Sarah?] Voth</t>
  </si>
  <si>
    <t>abt 1776-</t>
  </si>
  <si>
    <t>Daughter of Hinrich Unrau (P-962, BK-7). Died before 1811? {11}.</t>
  </si>
  <si>
    <t>He married Katarina Ratzlaffen (dau. of Johann Ratzlaff, P-179, FZ-5).</t>
  </si>
  <si>
    <t>wife: Sarcke Dircksen (P-446, FZ-10); see note 14.</t>
  </si>
  <si>
    <t>She married David Voht (P-1108, FZ-1); see note 14.</t>
  </si>
  <si>
    <t>David Voht and his wife, Sarcke Dircksen emigrated from Franzthal to Russia in 1835 {8}.</t>
  </si>
  <si>
    <t>Likely the son of Sahlmohn and Ancke. He is listed at FZ-11 in 1805.</t>
  </si>
  <si>
    <t>Son of Salomon [Jr} or perhaps not a Mennonite?</t>
  </si>
  <si>
    <t>He married P-762,  daughter of Jann Richert (P-747, BK-9). See note 9.</t>
  </si>
  <si>
    <t>Maria Schmitten</t>
  </si>
  <si>
    <t>shared with widow Schmidten. Was she married to a Schmidt or was Schmidt her maiden name? If her maiden name she could be Johann's mother.</t>
  </si>
  <si>
    <t>ND-18?</t>
  </si>
  <si>
    <t>1732-1779?</t>
  </si>
  <si>
    <t>abt 1730-1805?</t>
  </si>
  <si>
    <t>She emigrated as a widow, age 58, from Franzthal to Russia in 1834.</t>
  </si>
  <si>
    <t>He may have been Saloman's brother although the church record doesn't acknowlege this.</t>
  </si>
  <si>
    <t>Perhaps he was Sahlomohn's (P-807, FZ-3) brother?</t>
  </si>
  <si>
    <t>Is he the son of Gottlieb?</t>
  </si>
  <si>
    <t>275087/275088</t>
  </si>
  <si>
    <t>450/451</t>
  </si>
  <si>
    <t>311?</t>
  </si>
  <si>
    <t>See note 15.</t>
  </si>
  <si>
    <r>
      <rPr>
        <i/>
        <sz val="11"/>
        <color theme="1"/>
        <rFont val="Calibri"/>
        <family val="2"/>
        <scheme val="minor"/>
      </rPr>
      <t>Ohm</t>
    </r>
    <r>
      <rPr>
        <b/>
        <sz val="11"/>
        <color theme="1"/>
        <rFont val="Calibri"/>
        <family val="2"/>
        <scheme val="minor"/>
      </rPr>
      <t xml:space="preserve"> Ehrenst Schmidt</t>
    </r>
  </si>
  <si>
    <t>He was a minister and came from Dt. Konopath.</t>
  </si>
  <si>
    <t>possibly son of Abraham, P-963?</t>
  </si>
  <si>
    <t>abt 1762?</t>
  </si>
  <si>
    <t>Heb304</t>
  </si>
  <si>
    <t>Out em. Year</t>
  </si>
  <si>
    <t>-abt1806</t>
  </si>
  <si>
    <t>He took over his father's farm between 1805 and 1806.</t>
  </si>
  <si>
    <t>@ Friedensdorf-43 in 1835</t>
  </si>
  <si>
    <t>Bernhard Martin</t>
  </si>
  <si>
    <t>Martin, Sr?</t>
  </si>
  <si>
    <t>Is it possible that Hans Becker (P-306, FZ-13) had his brother, Jakob (P-311, GM-32050) and family living with him in 1767? Jakob and his family appear first in the 1771 PT at FZ-4?</t>
  </si>
  <si>
    <t>he lived in Przechowka and em to Alexanderwohl in 1820</t>
  </si>
  <si>
    <t>1563-</t>
  </si>
  <si>
    <r>
      <t>1542-</t>
    </r>
    <r>
      <rPr>
        <sz val="11"/>
        <rFont val="Calibri"/>
        <family val="2"/>
        <scheme val="minor"/>
      </rPr>
      <t>1544</t>
    </r>
  </si>
  <si>
    <t>had 8 ch with this wife. he lived in Przechowka and em to Alexanderwohl in 1820</t>
  </si>
  <si>
    <t>he was born, lived and died in Przechowka</t>
  </si>
  <si>
    <t>106832, 1059549</t>
  </si>
  <si>
    <t>He was ordained in 1812 at Franzthal {16}. See note 16.</t>
  </si>
  <si>
    <t>Gnadenfeld] Russia in 1835 {8}. He might be the Gerhard Voth listed at Gnadenfeld-33 in 1847 and 1850.</t>
  </si>
  <si>
    <t>Behrent Voht (GM-502070 and probably 51462) shared the farm at FZ-11 with his father-in-law Heinrich Dircks, P-443, FZ-10. At age 59 he emigrated with his wife Maria Dircks from Franzthal to [probably</t>
  </si>
  <si>
    <t>She married Hans Decker (P-426, BK-15) in 1789; they went to Volhynia abt 1793.</t>
  </si>
  <si>
    <t>Benjamin Georg Unruh</t>
  </si>
  <si>
    <t>Heinrich?</t>
  </si>
  <si>
    <t>968?</t>
  </si>
  <si>
    <t>Heinr. I or his son?</t>
  </si>
  <si>
    <t>See Note 8. Son Andreas (P-989, ND-26) was at Neu-Dessau in 1771 and 1778.</t>
  </si>
  <si>
    <t>BK-9, 12</t>
  </si>
  <si>
    <r>
      <t xml:space="preserve">Mennonite Family History, </t>
    </r>
    <r>
      <rPr>
        <sz val="11"/>
        <color theme="1"/>
        <rFont val="Calibri"/>
        <family val="2"/>
        <scheme val="minor"/>
      </rPr>
      <t>Volume XX, Number 1, January 2001, pp. 47-51. (Mennonites in Amt Driesen of the Neumark, Brandenburg, Prussia by Adalbert Goertz).</t>
    </r>
  </si>
  <si>
    <r>
      <t xml:space="preserve">Mennonite Family History, </t>
    </r>
    <r>
      <rPr>
        <sz val="11"/>
        <color theme="1"/>
        <rFont val="Calibri"/>
        <family val="2"/>
        <scheme val="minor"/>
      </rPr>
      <t>Volume IV, Number 2, April 1985, pp. 48-50. (Mennonites of Neumark, Prussia in 1805 by Adalbert and Baerbel Goertz).</t>
    </r>
  </si>
  <si>
    <r>
      <t xml:space="preserve">are shorthand for Franzthal, Brenkenhofswalde and Neu-Dessau respectively. PT entries are from </t>
    </r>
    <r>
      <rPr>
        <i/>
        <sz val="12"/>
        <color theme="1"/>
        <rFont val="Calibri"/>
        <family val="2"/>
        <scheme val="minor"/>
      </rPr>
      <t>Preastations-Tabellen</t>
    </r>
    <r>
      <rPr>
        <sz val="12"/>
        <color theme="1"/>
        <rFont val="Calibri"/>
        <family val="2"/>
        <scheme val="minor"/>
      </rPr>
      <t xml:space="preserve"> (Tax Tables) which did not include the landless or craftsmen with minimal land</t>
    </r>
  </si>
  <si>
    <t>BK-8 and BK-14 were adjacent farms.</t>
  </si>
  <si>
    <t>Michael Richert at Neu-Dessau-9 in 1771 might be a son of Jann?</t>
  </si>
  <si>
    <t>BK-4 and BK-10 are adjacent farms.</t>
  </si>
  <si>
    <t>She may have been the wife of Heinrich Buller (GM-511860).</t>
  </si>
  <si>
    <t>"Old Peter Voht" His son-in-law may have been Heinrich Buller, GM-511860.</t>
  </si>
  <si>
    <t>em 1833 age 69 from Brenkenhofswalde. He was alone, apparently a widower.</t>
  </si>
  <si>
    <t>He was a minister {15}. Brother of Peter Voht (P-1055, BK-11).</t>
  </si>
  <si>
    <r>
      <t xml:space="preserve">He was the brother of </t>
    </r>
    <r>
      <rPr>
        <i/>
        <sz val="11"/>
        <color theme="1"/>
        <rFont val="Calibri"/>
        <family val="2"/>
        <scheme val="minor"/>
      </rPr>
      <t>Ohm</t>
    </r>
    <r>
      <rPr>
        <sz val="11"/>
        <color theme="1"/>
        <rFont val="Calibri"/>
        <family val="2"/>
        <scheme val="minor"/>
      </rPr>
      <t xml:space="preserve"> Andreas Voht (P-1052, FZ-1).</t>
    </r>
  </si>
  <si>
    <t>Listed in 1835 cs at Alexanderwohl-34, says he em in 1832 while Rempel says his passport was issued in 1827-he came from Przechowka.</t>
  </si>
  <si>
    <t>She married Behrend Voht (GM-1059548, 524344?, BK-3) about 1790.</t>
  </si>
  <si>
    <t>BK-9 and BK-12 were adjacent properties.</t>
  </si>
  <si>
    <t>502044?, 106831?</t>
  </si>
  <si>
    <t>Hein Unruh (P-968, BK-6 ), Hinrich Unruh (P-962, BK-7) and Abraham Unruh (P-963, BK-12) were brothers {1}, {16}. A 4th brother, David (P-972, GM-106824), appeared at BK-13 in 1792 and had left by 1793.</t>
  </si>
  <si>
    <t>Before he was baptized he became a soldier in 1783 {1}. His name appears at BK-4 in 1805.</t>
  </si>
  <si>
    <t>abt 1789</t>
  </si>
  <si>
    <t>abt 1779</t>
  </si>
  <si>
    <t>Martin Unruh</t>
  </si>
  <si>
    <t>abt 1745-</t>
  </si>
  <si>
    <t>Benjamin Unruh</t>
  </si>
  <si>
    <t>Bernhard Unruh</t>
  </si>
  <si>
    <t>married Elske Bullers abt 1811, moved to Volhynia in 1816</t>
  </si>
  <si>
    <t>He's at FZ-3 in 1805, married Elske Bullers abt 1811; moved to Volhynia in 1816.</t>
  </si>
  <si>
    <t>abt 1779-</t>
  </si>
  <si>
    <t>abt 1783-</t>
  </si>
  <si>
    <t>abt 1789-</t>
  </si>
  <si>
    <t>Married Sara Voth, em from Brenkenhofswalde to Russia with family in 1833.</t>
  </si>
  <si>
    <t>Em from Przechowka to Alexanderwohl in 1827 (or 1833).</t>
  </si>
  <si>
    <t>165971, 661137?</t>
  </si>
  <si>
    <t>abt 1729-1776?</t>
  </si>
  <si>
    <t>Michel Hicke?</t>
  </si>
  <si>
    <t>Married Sarcke Vohten (BK-4) at Brenkenhofswalde in 1789 and went to Volhynia abt 1793.</t>
  </si>
  <si>
    <t>More likely she is Heinrich's widow.</t>
  </si>
  <si>
    <t>Christian Schmidt</t>
  </si>
  <si>
    <t>Adam Bethcke</t>
  </si>
  <si>
    <t>Adam Bethke</t>
  </si>
  <si>
    <t>ND-22, 23</t>
  </si>
  <si>
    <t>Stienke Penners</t>
  </si>
  <si>
    <t>Peter Bethcke</t>
  </si>
  <si>
    <t>Hans Bethcke</t>
  </si>
  <si>
    <t>Maricke Bethcken</t>
  </si>
  <si>
    <t>Hinrich Bethcke</t>
  </si>
  <si>
    <t>Lehncke Bethcken</t>
  </si>
  <si>
    <t>Benjamin Bethcke</t>
  </si>
  <si>
    <t>He was at ND-22 in 1805.</t>
  </si>
  <si>
    <t>He's in the 1810 Schwetz cs at Dworzisko. Came here later? Przechovka record says he was in Brenkenhofswalde?</t>
  </si>
  <si>
    <t>She married Peter Wedel, GM-81631.</t>
  </si>
  <si>
    <t>See note 17.</t>
  </si>
  <si>
    <t>-1788</t>
  </si>
  <si>
    <t>-abt 1769</t>
  </si>
  <si>
    <t>Efcke Isaacs about 1770 and had three more children with her.</t>
  </si>
  <si>
    <t>He sold his property in 1780 {10}. Evidently he then moved his family back to Jeziorka.</t>
  </si>
  <si>
    <t>She married Peter Jantz, Jr. (P-521, Franzthal). He died in Brenkenhofswalde in 1825.{16}</t>
  </si>
  <si>
    <t>David Dircks, GM-34068, died in 1814</t>
  </si>
  <si>
    <t>Tobias David Dircks</t>
  </si>
  <si>
    <t>Dorposch</t>
  </si>
  <si>
    <t>settled at Waldheim in 1839 (from Volhynia-in 1819 Ostrog cs)</t>
  </si>
  <si>
    <t>possibly?</t>
  </si>
  <si>
    <t>with wife, Sarah Schmidt &amp; grandson Johann Voth.</t>
  </si>
  <si>
    <t xml:space="preserve">Minister from 1792-, d. 1829. </t>
  </si>
  <si>
    <t>BK-1 and BK-6 were adjacent to each other.</t>
  </si>
  <si>
    <t>Cornelius Voht, Jr (P-, BK-1) married Susanna _ (GM-83561) about 1790 in likely Brenkenhofswalde. He was a minister in the Neumark congregation starting in 1792 {15}.</t>
  </si>
  <si>
    <t>He married Liscke Ratzlaffen in 1760, probably in Jeziorka.</t>
  </si>
  <si>
    <t>abt 1761?-</t>
  </si>
  <si>
    <t>1762-1834</t>
  </si>
  <si>
    <t>Cornelius Voht (GM-74741) married Sarcke Schmitem (P-841, ND-x) about 1790 in probably Franzthal.</t>
  </si>
  <si>
    <t>She married Cornelius Voht (P-?, FZ-8) about 1790 in probably Franzthal.</t>
  </si>
  <si>
    <t>in Neu-Dessau, a predominantly Lutheran village located about 2 miles east of Driesen. These families were from the old Flemish, or Groningen, congregation of Przechowka and all but one of the</t>
  </si>
  <si>
    <t>He died about 1780. His wife was a Lutheran; they both joined the Neumark congregation.{1}</t>
  </si>
  <si>
    <t>He was elected minister in 1792. His 2nd wife was Liscke Penners (P-1163).</t>
  </si>
  <si>
    <t>correspondence mentions him in 1829.</t>
  </si>
  <si>
    <t>Behrend Voth (GM-1059548, 524344? BK-3) married Maricke Unrauen (P-998 BK-12) about 1790. He was guardian for Helena Dircks (GM-81933) until her marriage in 1821. Her inheritance distribution</t>
  </si>
  <si>
    <t xml:space="preserve">founding family heads can readily be identified in the Przechowka church record {1}. The church record does not provide a full account of these families because the church record was not begun until </t>
  </si>
  <si>
    <t>Additional details of these migrations can be found in references {2}, {3}, {4}, {5} and {19}.</t>
  </si>
  <si>
    <t>about 1784. Consequently very little is known of the details of these families until after they left the Neumark, immigrated to South Russia in 1834 and founded the village of Gnadenfeld in 1835.</t>
  </si>
  <si>
    <t>d.1805</t>
  </si>
  <si>
    <t>Klein Konopat</t>
  </si>
  <si>
    <t>Jezioirka</t>
  </si>
  <si>
    <t>Ancke Schmirten</t>
  </si>
  <si>
    <t>d.1779</t>
  </si>
  <si>
    <t>Johann "Hans" Dircks</t>
  </si>
  <si>
    <t>b. 1753</t>
  </si>
  <si>
    <t xml:space="preserve">d. </t>
  </si>
  <si>
    <t>d. 1738</t>
  </si>
  <si>
    <t>b. 1750</t>
  </si>
  <si>
    <t>d. 1812</t>
  </si>
  <si>
    <t>[Franzthal]</t>
  </si>
  <si>
    <t>m. abt 1771</t>
  </si>
  <si>
    <t>Neu-Dessau</t>
  </si>
  <si>
    <t>Franzthal</t>
  </si>
  <si>
    <t>m. 1773</t>
  </si>
  <si>
    <t>b. 1754</t>
  </si>
  <si>
    <t>Molotschna Colony</t>
  </si>
  <si>
    <t>d. 1842</t>
  </si>
  <si>
    <t>Efcke Dircks</t>
  </si>
  <si>
    <t>b. 1774</t>
  </si>
  <si>
    <t xml:space="preserve">m. </t>
  </si>
  <si>
    <t>d.</t>
  </si>
  <si>
    <t>Maricke Dircks</t>
  </si>
  <si>
    <t>Berend Voth</t>
  </si>
  <si>
    <t>d. betw 1834-1847?</t>
  </si>
  <si>
    <t>b. 1776</t>
  </si>
  <si>
    <t>d. aft 1834</t>
  </si>
  <si>
    <t>Sarcke Dircks</t>
  </si>
  <si>
    <t>b. 1778</t>
  </si>
  <si>
    <t>d. stillborn</t>
  </si>
  <si>
    <t>b. 1779</t>
  </si>
  <si>
    <t>Driesen</t>
  </si>
  <si>
    <t>[Franzthal?]</t>
  </si>
  <si>
    <t>Wilhelm Dircks</t>
  </si>
  <si>
    <t>b. abt 1730</t>
  </si>
  <si>
    <t>Jeziorka [Neu-Dessau or Franzthal?]</t>
  </si>
  <si>
    <t>m. [abt 1750]</t>
  </si>
  <si>
    <t>b. 1732</t>
  </si>
  <si>
    <t>[Przechowka]</t>
  </si>
  <si>
    <t>Andreas Voth</t>
  </si>
  <si>
    <t>Sara Richerten</t>
  </si>
  <si>
    <t>m. [abt 1822]</t>
  </si>
  <si>
    <t>b. abt 1798</t>
  </si>
  <si>
    <t>d. betw 1850-1857</t>
  </si>
  <si>
    <t>d. 1860</t>
  </si>
  <si>
    <t>[Friedensdorf, Molotschna]</t>
  </si>
  <si>
    <t>b. 1804</t>
  </si>
  <si>
    <t>m. [abt 1797]</t>
  </si>
  <si>
    <t>m. bef 1835</t>
  </si>
  <si>
    <t>Maria _</t>
  </si>
  <si>
    <t>d. aft 1849</t>
  </si>
  <si>
    <t>[Konteniusfeld, Molotschna]</t>
  </si>
  <si>
    <t>b. abt 1813</t>
  </si>
  <si>
    <t>b. abt 1815</t>
  </si>
  <si>
    <t>b. 1772</t>
  </si>
  <si>
    <t>m. [abt 1800]</t>
  </si>
  <si>
    <t>b. 1801</t>
  </si>
  <si>
    <t>m.</t>
  </si>
  <si>
    <t>d. 1866</t>
  </si>
  <si>
    <t>Kampenhausen, S. Russia</t>
  </si>
  <si>
    <t>m. 1821</t>
  </si>
  <si>
    <t>b. 1800</t>
  </si>
  <si>
    <t>d. 1839</t>
  </si>
  <si>
    <t>Gnadenfeld, Molotschna</t>
  </si>
  <si>
    <t>b. 1816</t>
  </si>
  <si>
    <t>Brenkenhofswalde</t>
  </si>
  <si>
    <t>m. 1839</t>
  </si>
  <si>
    <t>[Gnadenfeld, Molotschna]</t>
  </si>
  <si>
    <t>d. 1898</t>
  </si>
  <si>
    <t>Crimea</t>
  </si>
  <si>
    <t>P-458    280423</t>
  </si>
  <si>
    <t>P-438    34068</t>
  </si>
  <si>
    <t>P-443    34306</t>
  </si>
  <si>
    <t>P-173    280419</t>
  </si>
  <si>
    <t>AR-383a    106123</t>
  </si>
  <si>
    <t>280421, 502071, 51463</t>
  </si>
  <si>
    <t>b. 1785</t>
  </si>
  <si>
    <t>Tobias Dircks</t>
  </si>
  <si>
    <t>b. 1789</t>
  </si>
  <si>
    <t>Benjamin Dircks</t>
  </si>
  <si>
    <t>b. 1793</t>
  </si>
  <si>
    <t>b. 1796</t>
  </si>
  <si>
    <t>d. 1814</t>
  </si>
  <si>
    <t>_</t>
  </si>
  <si>
    <t>b.</t>
  </si>
  <si>
    <t>b. 1820</t>
  </si>
  <si>
    <t>d. 1855</t>
  </si>
  <si>
    <t>m. [abt 1841]</t>
  </si>
  <si>
    <t>Elisabeth Voth</t>
  </si>
  <si>
    <t>b. 1821</t>
  </si>
  <si>
    <t>d. 1887</t>
  </si>
  <si>
    <t>[prob Franzthal]</t>
  </si>
  <si>
    <t>Brenkenhofswalde [?]</t>
  </si>
  <si>
    <t>d. aft 1835</t>
  </si>
  <si>
    <t>m. 1817</t>
  </si>
  <si>
    <t>Netzebruch</t>
  </si>
  <si>
    <t>Christine _  [Stein?]</t>
  </si>
  <si>
    <t>[Netzebruch?]</t>
  </si>
  <si>
    <t>Helena Dircks</t>
  </si>
  <si>
    <t>Kornelius Voth</t>
  </si>
  <si>
    <t>Maria Voth (1st wife)</t>
  </si>
  <si>
    <t>Susanna Jantz (2nd wife)</t>
  </si>
  <si>
    <t>d. 1843</t>
  </si>
  <si>
    <t>[Friedensdorf] Molotschna</t>
  </si>
  <si>
    <t>b. 1795</t>
  </si>
  <si>
    <t>d. 1859</t>
  </si>
  <si>
    <t>[Brenkenhofswalde]</t>
  </si>
  <si>
    <t>Liscke Dircks</t>
  </si>
  <si>
    <t>Karl Dircks</t>
  </si>
  <si>
    <t>Helena Unruh</t>
  </si>
  <si>
    <t>[David] Dircks</t>
  </si>
  <si>
    <t>P-444</t>
  </si>
  <si>
    <t>P-445</t>
  </si>
  <si>
    <t>[Ancke] Dircksen</t>
  </si>
  <si>
    <t>[Sarcke] Dircksen</t>
  </si>
  <si>
    <t>b. [abt 1765]</t>
  </si>
  <si>
    <t>P-442    34321</t>
  </si>
  <si>
    <t>d. bef 1811</t>
  </si>
  <si>
    <t>[prob Neu-Dessau]</t>
  </si>
  <si>
    <t>father: Hinrich Unrau, P-962</t>
  </si>
  <si>
    <t>P-881    74077</t>
  </si>
  <si>
    <t>[Jezioirka]</t>
  </si>
  <si>
    <t>Jeziorka [Neu-Dessau?]</t>
  </si>
  <si>
    <t>father: Gottlieb Schmidt, P-XXII</t>
  </si>
  <si>
    <t>abt 1777</t>
  </si>
  <si>
    <t>AR-384    48281</t>
  </si>
  <si>
    <t>father: unknown</t>
  </si>
  <si>
    <t>father: Johann Ratzlaff, P-179.</t>
  </si>
  <si>
    <t>He em from Dt. Konopath to Friedensdorf, Molotschna with his wife and children in 1832.</t>
  </si>
  <si>
    <t>He probably em from Dt. Konopath to Friedensdorf, Molotschna in 1832. He was living with his wife at his brother's farm at Frienensdorf-24 in 1835 cs.</t>
  </si>
  <si>
    <t>m. ?</t>
  </si>
  <si>
    <t>He's at his father's farm (FZ-11) in 1805. Did he marry? If so she might be Sara Voth GM-807673 who em as a widow from Franzthal to Russia in 1834.</t>
  </si>
  <si>
    <t>father: Andreas Richert, P-761</t>
  </si>
  <si>
    <t>father: Kornelius Voth, GM-83560. He em with his wife &amp; children from Przechowka to Friedensdorf-8 in 1823. His brother Peter, wife and child accompanied him. Peter settled at Friedensdorf-7.</t>
  </si>
  <si>
    <t>Prussia [Franzthal?]</t>
  </si>
  <si>
    <t>b. 1811</t>
  </si>
  <si>
    <t>Anna Becker</t>
  </si>
  <si>
    <t>b. 1813</t>
  </si>
  <si>
    <t>Beckersitz, W. Prussia</t>
  </si>
  <si>
    <t>m. 1830</t>
  </si>
  <si>
    <t>d. 1880</t>
  </si>
  <si>
    <t>Gulyapole, S. Russia</t>
  </si>
  <si>
    <t>David Richert</t>
  </si>
  <si>
    <t>b. 1812</t>
  </si>
  <si>
    <t>m. 1829</t>
  </si>
  <si>
    <t>Alexanderwohl, Molotschna</t>
  </si>
  <si>
    <t>b. 1806</t>
  </si>
  <si>
    <t>d. 1878</t>
  </si>
  <si>
    <t>Marion Co, KS</t>
  </si>
  <si>
    <t>He em from Dt. Konopath to Alexanderwohl, Molotschna with his wife and son in 1832.</t>
  </si>
  <si>
    <t>d. 1864</t>
  </si>
  <si>
    <t>b. abt 1776</t>
  </si>
  <si>
    <t>Sara Dircks</t>
  </si>
  <si>
    <t>He was at Franzthal-10 until 1806, at least.</t>
  </si>
  <si>
    <t>[Franzthal? Or Brenkenhofswalde?]</t>
  </si>
  <si>
    <t>AR-91    48302</t>
  </si>
  <si>
    <t>P-1501, AR-90, ak-181a    48282</t>
  </si>
  <si>
    <t>He was an original settler-at Franzthal-10 in 1767.</t>
  </si>
  <si>
    <t>fact.</t>
  </si>
  <si>
    <t>He em from Przechowka to Sparrau, Molotschna with his wife and children in 1827 [perhaps later]. Moved to Gnadenfeld-25 between 1840-1847.</t>
  </si>
  <si>
    <t>Moved to Przechowka about 1822.</t>
  </si>
  <si>
    <t>Moved to Przechowka about 1822?</t>
  </si>
  <si>
    <t>father: Tens Voth, P-1098. He might be the Gerhard Voth listed at Gnadenfeld-33 in 1847 &amp; 1850.</t>
  </si>
  <si>
    <t>Em. from Brenkenhofswalde to Russia in 1834.</t>
  </si>
  <si>
    <t>Em. from Franzthal to Russia in 1835.</t>
  </si>
  <si>
    <t>father: Peter Ratzlaff, P-89.</t>
  </si>
  <si>
    <t xml:space="preserve">father: Benjamin Voth, GM-42091, also b. in Franzthal. </t>
  </si>
  <si>
    <t>P-456    34324</t>
  </si>
  <si>
    <t>P-455             -</t>
  </si>
  <si>
    <t>P-457?    480986</t>
  </si>
  <si>
    <t>He was conscripted into the Russian military as a musician.</t>
  </si>
  <si>
    <t>b. 1781</t>
  </si>
  <si>
    <t>[Neu-Dessau]</t>
  </si>
  <si>
    <t>Prussia [Neu-Dessau]</t>
  </si>
  <si>
    <t>d. 1853</t>
  </si>
  <si>
    <t>Karolswalde, Volhynia</t>
  </si>
  <si>
    <t>m. 1810</t>
  </si>
  <si>
    <t>_   [1st wife]</t>
  </si>
  <si>
    <t>d. [abt 1818]</t>
  </si>
  <si>
    <t>[Volhynia]</t>
  </si>
  <si>
    <t>[Neumark]</t>
  </si>
  <si>
    <t>Aeltester at Karolswalde</t>
  </si>
  <si>
    <t>m. [abt 1820]</t>
  </si>
  <si>
    <t>Katarina Koehnen</t>
  </si>
  <si>
    <t>b. 1808</t>
  </si>
  <si>
    <t>m. 1827</t>
  </si>
  <si>
    <t>Pawnee Rock, KS</t>
  </si>
  <si>
    <t>Minister at Karolswalde</t>
  </si>
  <si>
    <t>Susanna Issac</t>
  </si>
  <si>
    <t>b. 1809</t>
  </si>
  <si>
    <t>Jadvin, Volhynia</t>
  </si>
  <si>
    <t>m. 1837</t>
  </si>
  <si>
    <t>d. abt 1873</t>
  </si>
  <si>
    <t>d. 1885</t>
  </si>
  <si>
    <t>Marion, SD</t>
  </si>
  <si>
    <t>His bithdate suggests he was born to his father's 2nd, unknown, wife.</t>
  </si>
  <si>
    <t>P-446    502196</t>
  </si>
  <si>
    <t>David Voth</t>
  </si>
  <si>
    <t>P-1108    502195, 106881</t>
  </si>
  <si>
    <t>b. abt 1773 [abt 1763?]</t>
  </si>
  <si>
    <t>His father was Andreas Voth, P-1052.</t>
  </si>
  <si>
    <t>Gerrith Dircks</t>
  </si>
  <si>
    <t>1721-abt 1792</t>
  </si>
  <si>
    <t>Brother of Hans Dircks (P-438, FZ-10). He's listed in the 1792 PT at FZ-9.</t>
  </si>
  <si>
    <t>NEU-DESSAU MENNONITES</t>
  </si>
  <si>
    <t>Edited by John D. Richert (jdrichert@aol.com)</t>
  </si>
  <si>
    <t>Lot #</t>
  </si>
  <si>
    <r>
      <t xml:space="preserve">Michel </t>
    </r>
    <r>
      <rPr>
        <b/>
        <sz val="11"/>
        <color theme="1"/>
        <rFont val="Arial"/>
        <family val="2"/>
      </rPr>
      <t>Hatze</t>
    </r>
  </si>
  <si>
    <r>
      <t xml:space="preserve">Peter </t>
    </r>
    <r>
      <rPr>
        <b/>
        <sz val="11"/>
        <color theme="1"/>
        <rFont val="Arial"/>
        <family val="2"/>
      </rPr>
      <t>Isaac</t>
    </r>
    <r>
      <rPr>
        <sz val="11"/>
        <color theme="1"/>
        <rFont val="Arial"/>
        <family val="2"/>
      </rPr>
      <t xml:space="preserve"> Sr.  32200</t>
    </r>
  </si>
  <si>
    <r>
      <t xml:space="preserve">Peter </t>
    </r>
    <r>
      <rPr>
        <b/>
        <sz val="11"/>
        <color theme="1"/>
        <rFont val="Arial"/>
        <family val="2"/>
      </rPr>
      <t>Isaac</t>
    </r>
    <r>
      <rPr>
        <sz val="11"/>
        <color theme="1"/>
        <rFont val="Arial"/>
        <family val="2"/>
      </rPr>
      <t xml:space="preserve">  32200</t>
    </r>
  </si>
  <si>
    <r>
      <t xml:space="preserve">Mich. </t>
    </r>
    <r>
      <rPr>
        <b/>
        <sz val="11"/>
        <color theme="1"/>
        <rFont val="Arial"/>
        <family val="2"/>
      </rPr>
      <t>Luther</t>
    </r>
  </si>
  <si>
    <r>
      <t xml:space="preserve">Michel </t>
    </r>
    <r>
      <rPr>
        <b/>
        <sz val="11"/>
        <color theme="1"/>
        <rFont val="Arial"/>
        <family val="2"/>
      </rPr>
      <t>Lutter</t>
    </r>
  </si>
  <si>
    <r>
      <rPr>
        <i/>
        <sz val="11"/>
        <color theme="1"/>
        <rFont val="Arial"/>
        <family val="2"/>
      </rPr>
      <t>olim</t>
    </r>
    <r>
      <rPr>
        <sz val="11"/>
        <color theme="1"/>
        <rFont val="Arial"/>
        <family val="2"/>
      </rPr>
      <t xml:space="preserve"> Adam </t>
    </r>
    <r>
      <rPr>
        <b/>
        <sz val="11"/>
        <color theme="1"/>
        <rFont val="Arial"/>
        <family val="2"/>
      </rPr>
      <t>Betcke</t>
    </r>
    <r>
      <rPr>
        <sz val="11"/>
        <color theme="1"/>
        <rFont val="Arial"/>
        <family val="2"/>
      </rPr>
      <t xml:space="preserve"> 32191</t>
    </r>
  </si>
  <si>
    <r>
      <t xml:space="preserve">Erdmann </t>
    </r>
    <r>
      <rPr>
        <b/>
        <sz val="11"/>
        <color theme="1"/>
        <rFont val="Arial"/>
        <family val="2"/>
      </rPr>
      <t>Senckbeil</t>
    </r>
  </si>
  <si>
    <r>
      <t xml:space="preserve">Gottfried </t>
    </r>
    <r>
      <rPr>
        <b/>
        <sz val="11"/>
        <color theme="1"/>
        <rFont val="Arial"/>
        <family val="2"/>
      </rPr>
      <t>Senkbeil</t>
    </r>
  </si>
  <si>
    <r>
      <t xml:space="preserve">Gottfr. Benjamin </t>
    </r>
    <r>
      <rPr>
        <b/>
        <sz val="11"/>
        <color theme="1"/>
        <rFont val="Arial"/>
        <family val="2"/>
      </rPr>
      <t>Werner</t>
    </r>
  </si>
  <si>
    <t>Werner</t>
  </si>
  <si>
    <t>Zweigert</t>
  </si>
  <si>
    <r>
      <rPr>
        <i/>
        <sz val="11"/>
        <color theme="1"/>
        <rFont val="Arial"/>
        <family val="2"/>
      </rPr>
      <t>nunc:</t>
    </r>
    <r>
      <rPr>
        <sz val="11"/>
        <color theme="1"/>
        <rFont val="Arial"/>
        <family val="2"/>
      </rPr>
      <t xml:space="preserve"> Lehn </t>
    </r>
    <r>
      <rPr>
        <b/>
        <sz val="11"/>
        <color theme="1"/>
        <rFont val="Arial"/>
        <family val="2"/>
      </rPr>
      <t>Schultze</t>
    </r>
  </si>
  <si>
    <r>
      <rPr>
        <i/>
        <sz val="11"/>
        <color theme="1"/>
        <rFont val="Arial"/>
        <family val="2"/>
      </rPr>
      <t>olim</t>
    </r>
    <r>
      <rPr>
        <b/>
        <sz val="11"/>
        <color theme="1"/>
        <rFont val="Arial"/>
        <family val="2"/>
      </rPr>
      <t xml:space="preserve"> Werner</t>
    </r>
  </si>
  <si>
    <r>
      <t xml:space="preserve">Johann </t>
    </r>
    <r>
      <rPr>
        <b/>
        <sz val="11"/>
        <color theme="1"/>
        <rFont val="Arial"/>
        <family val="2"/>
      </rPr>
      <t>Schieritz</t>
    </r>
  </si>
  <si>
    <r>
      <t xml:space="preserve">Martin </t>
    </r>
    <r>
      <rPr>
        <b/>
        <sz val="11"/>
        <color theme="1"/>
        <rFont val="Arial"/>
        <family val="2"/>
      </rPr>
      <t>Kaluschke</t>
    </r>
  </si>
  <si>
    <r>
      <t>Chr.</t>
    </r>
    <r>
      <rPr>
        <b/>
        <sz val="11"/>
        <color theme="1"/>
        <rFont val="Arial"/>
        <family val="2"/>
      </rPr>
      <t xml:space="preserve"> Fritsche</t>
    </r>
  </si>
  <si>
    <r>
      <t xml:space="preserve">Christ. </t>
    </r>
    <r>
      <rPr>
        <b/>
        <sz val="11"/>
        <color theme="1"/>
        <rFont val="Arial"/>
        <family val="2"/>
      </rPr>
      <t>Fritsche</t>
    </r>
  </si>
  <si>
    <r>
      <t xml:space="preserve">Johann </t>
    </r>
    <r>
      <rPr>
        <b/>
        <sz val="11"/>
        <color theme="1"/>
        <rFont val="Arial"/>
        <family val="2"/>
      </rPr>
      <t>Fritsche</t>
    </r>
  </si>
  <si>
    <r>
      <t xml:space="preserve">Wittwe </t>
    </r>
    <r>
      <rPr>
        <b/>
        <sz val="11"/>
        <color theme="1"/>
        <rFont val="Arial"/>
        <family val="2"/>
      </rPr>
      <t>Matthein</t>
    </r>
  </si>
  <si>
    <r>
      <t xml:space="preserve">Witwe </t>
    </r>
    <r>
      <rPr>
        <b/>
        <sz val="11"/>
        <color theme="1"/>
        <rFont val="Arial"/>
        <family val="2"/>
      </rPr>
      <t>Mattheiin</t>
    </r>
  </si>
  <si>
    <r>
      <t xml:space="preserve">Andreas </t>
    </r>
    <r>
      <rPr>
        <b/>
        <sz val="11"/>
        <color theme="1"/>
        <rFont val="Arial"/>
        <family val="2"/>
      </rPr>
      <t>Steffen</t>
    </r>
  </si>
  <si>
    <r>
      <t xml:space="preserve">Andr. </t>
    </r>
    <r>
      <rPr>
        <b/>
        <sz val="11"/>
        <color theme="1"/>
        <rFont val="Arial"/>
        <family val="2"/>
      </rPr>
      <t>Steffen</t>
    </r>
  </si>
  <si>
    <r>
      <t>Andreas</t>
    </r>
    <r>
      <rPr>
        <b/>
        <sz val="11"/>
        <color theme="1"/>
        <rFont val="Arial"/>
        <family val="2"/>
      </rPr>
      <t xml:space="preserve"> Steffen</t>
    </r>
  </si>
  <si>
    <r>
      <t xml:space="preserve">Michel </t>
    </r>
    <r>
      <rPr>
        <b/>
        <sz val="11"/>
        <color theme="1"/>
        <rFont val="Arial"/>
        <family val="2"/>
      </rPr>
      <t>Mussche</t>
    </r>
  </si>
  <si>
    <r>
      <t xml:space="preserve">Adam </t>
    </r>
    <r>
      <rPr>
        <b/>
        <sz val="11"/>
        <color theme="1"/>
        <rFont val="Arial"/>
        <family val="2"/>
      </rPr>
      <t>Wahl</t>
    </r>
  </si>
  <si>
    <r>
      <t xml:space="preserve">Simon </t>
    </r>
    <r>
      <rPr>
        <b/>
        <sz val="11"/>
        <color theme="1"/>
        <rFont val="Arial"/>
        <family val="2"/>
      </rPr>
      <t>Jahn</t>
    </r>
  </si>
  <si>
    <r>
      <t xml:space="preserve">Sim. </t>
    </r>
    <r>
      <rPr>
        <b/>
        <sz val="11"/>
        <color theme="1"/>
        <rFont val="Arial"/>
        <family val="2"/>
      </rPr>
      <t>Jahn</t>
    </r>
  </si>
  <si>
    <r>
      <rPr>
        <i/>
        <sz val="11"/>
        <color theme="1"/>
        <rFont val="Arial"/>
        <family val="2"/>
      </rPr>
      <t>und witwe</t>
    </r>
    <r>
      <rPr>
        <sz val="11"/>
        <color theme="1"/>
        <rFont val="Arial"/>
        <family val="2"/>
      </rPr>
      <t xml:space="preserve"> </t>
    </r>
    <r>
      <rPr>
        <b/>
        <sz val="11"/>
        <color theme="1"/>
        <rFont val="Arial"/>
        <family val="2"/>
      </rPr>
      <t>Deckertin</t>
    </r>
  </si>
  <si>
    <r>
      <t xml:space="preserve">Michel </t>
    </r>
    <r>
      <rPr>
        <b/>
        <sz val="11"/>
        <color theme="1"/>
        <rFont val="Arial"/>
        <family val="2"/>
      </rPr>
      <t>Ritter</t>
    </r>
  </si>
  <si>
    <r>
      <t>Michael</t>
    </r>
    <r>
      <rPr>
        <b/>
        <sz val="11"/>
        <color theme="1"/>
        <rFont val="Arial"/>
        <family val="2"/>
      </rPr>
      <t xml:space="preserve"> Ritter</t>
    </r>
  </si>
  <si>
    <r>
      <t xml:space="preserve">Fr. </t>
    </r>
    <r>
      <rPr>
        <b/>
        <sz val="11"/>
        <color theme="1"/>
        <rFont val="Arial"/>
        <family val="2"/>
      </rPr>
      <t>Ritter</t>
    </r>
  </si>
  <si>
    <r>
      <t xml:space="preserve">Friedrich </t>
    </r>
    <r>
      <rPr>
        <b/>
        <sz val="11"/>
        <color theme="1"/>
        <rFont val="Arial"/>
        <family val="2"/>
      </rPr>
      <t>Ritter</t>
    </r>
  </si>
  <si>
    <r>
      <t>Friedrich</t>
    </r>
    <r>
      <rPr>
        <b/>
        <sz val="11"/>
        <color theme="1"/>
        <rFont val="Arial"/>
        <family val="2"/>
      </rPr>
      <t xml:space="preserve"> Ritter</t>
    </r>
  </si>
  <si>
    <r>
      <t xml:space="preserve">Martin </t>
    </r>
    <r>
      <rPr>
        <b/>
        <sz val="11"/>
        <color theme="1"/>
        <rFont val="Arial"/>
        <family val="2"/>
      </rPr>
      <t>Warnick</t>
    </r>
  </si>
  <si>
    <r>
      <t xml:space="preserve">Martin </t>
    </r>
    <r>
      <rPr>
        <b/>
        <sz val="11"/>
        <color theme="1"/>
        <rFont val="Arial"/>
        <family val="2"/>
      </rPr>
      <t>Werncke</t>
    </r>
  </si>
  <si>
    <r>
      <t xml:space="preserve">Martin </t>
    </r>
    <r>
      <rPr>
        <b/>
        <sz val="11"/>
        <color theme="1"/>
        <rFont val="Arial"/>
        <family val="2"/>
      </rPr>
      <t>Wernicke</t>
    </r>
  </si>
  <si>
    <r>
      <t xml:space="preserve">George </t>
    </r>
    <r>
      <rPr>
        <b/>
        <sz val="11"/>
        <color theme="1"/>
        <rFont val="Arial"/>
        <family val="2"/>
      </rPr>
      <t>Matthey</t>
    </r>
  </si>
  <si>
    <r>
      <t xml:space="preserve">Martin </t>
    </r>
    <r>
      <rPr>
        <b/>
        <sz val="11"/>
        <color theme="1"/>
        <rFont val="Arial"/>
        <family val="2"/>
      </rPr>
      <t>Glasemann</t>
    </r>
  </si>
  <si>
    <r>
      <t xml:space="preserve">Martin </t>
    </r>
    <r>
      <rPr>
        <b/>
        <sz val="11"/>
        <color theme="1"/>
        <rFont val="Arial"/>
        <family val="2"/>
      </rPr>
      <t>Glesmann</t>
    </r>
  </si>
  <si>
    <r>
      <t xml:space="preserve">Martin </t>
    </r>
    <r>
      <rPr>
        <b/>
        <sz val="11"/>
        <color theme="1"/>
        <rFont val="Arial"/>
        <family val="2"/>
      </rPr>
      <t>Glaesemann</t>
    </r>
  </si>
  <si>
    <r>
      <t xml:space="preserve">Chr. </t>
    </r>
    <r>
      <rPr>
        <b/>
        <sz val="11"/>
        <color theme="1"/>
        <rFont val="Arial"/>
        <family val="2"/>
      </rPr>
      <t>Schmidt</t>
    </r>
  </si>
  <si>
    <r>
      <t xml:space="preserve">Christ. </t>
    </r>
    <r>
      <rPr>
        <b/>
        <sz val="11"/>
        <color theme="1"/>
        <rFont val="Arial"/>
        <family val="2"/>
      </rPr>
      <t>Schmidt</t>
    </r>
  </si>
  <si>
    <r>
      <t xml:space="preserve">Christoph </t>
    </r>
    <r>
      <rPr>
        <b/>
        <sz val="11"/>
        <color theme="1"/>
        <rFont val="Arial"/>
        <family val="2"/>
      </rPr>
      <t>Schmidt</t>
    </r>
  </si>
  <si>
    <r>
      <t xml:space="preserve">Gottfr. </t>
    </r>
    <r>
      <rPr>
        <b/>
        <sz val="11"/>
        <color theme="1"/>
        <rFont val="Arial"/>
        <family val="2"/>
      </rPr>
      <t>Boltz</t>
    </r>
  </si>
  <si>
    <r>
      <t xml:space="preserve">Gottfried </t>
    </r>
    <r>
      <rPr>
        <b/>
        <sz val="11"/>
        <color theme="1"/>
        <rFont val="Arial"/>
        <family val="2"/>
      </rPr>
      <t>Boltz</t>
    </r>
  </si>
  <si>
    <r>
      <t>Michel</t>
    </r>
    <r>
      <rPr>
        <b/>
        <sz val="11"/>
        <color theme="1"/>
        <rFont val="Arial"/>
        <family val="2"/>
      </rPr>
      <t xml:space="preserve"> Hicke</t>
    </r>
    <r>
      <rPr>
        <sz val="11"/>
        <color theme="1"/>
        <rFont val="Arial"/>
        <family val="2"/>
      </rPr>
      <t xml:space="preserve"> [</t>
    </r>
    <r>
      <rPr>
        <b/>
        <sz val="11"/>
        <color theme="1"/>
        <rFont val="Arial"/>
        <family val="2"/>
      </rPr>
      <t>Rickert?</t>
    </r>
    <r>
      <rPr>
        <sz val="11"/>
        <color theme="1"/>
        <rFont val="Arial"/>
        <family val="2"/>
      </rPr>
      <t>]</t>
    </r>
  </si>
  <si>
    <r>
      <t xml:space="preserve">Michael </t>
    </r>
    <r>
      <rPr>
        <b/>
        <sz val="11"/>
        <color theme="1"/>
        <rFont val="Arial"/>
        <family val="2"/>
      </rPr>
      <t>Rickert</t>
    </r>
  </si>
  <si>
    <r>
      <t xml:space="preserve">Michel </t>
    </r>
    <r>
      <rPr>
        <b/>
        <sz val="11"/>
        <color theme="1"/>
        <rFont val="Arial"/>
        <family val="2"/>
      </rPr>
      <t>Wigge</t>
    </r>
    <r>
      <rPr>
        <sz val="11"/>
        <color theme="1"/>
        <rFont val="Arial"/>
        <family val="2"/>
      </rPr>
      <t xml:space="preserve">, </t>
    </r>
    <r>
      <rPr>
        <i/>
        <sz val="11"/>
        <color theme="1"/>
        <rFont val="Arial"/>
        <family val="2"/>
      </rPr>
      <t>Schultz</t>
    </r>
  </si>
  <si>
    <r>
      <t xml:space="preserve">Johann </t>
    </r>
    <r>
      <rPr>
        <b/>
        <sz val="11"/>
        <color theme="1"/>
        <rFont val="Arial"/>
        <family val="2"/>
      </rPr>
      <t>Krueger</t>
    </r>
  </si>
  <si>
    <r>
      <t>Johann</t>
    </r>
    <r>
      <rPr>
        <b/>
        <sz val="11"/>
        <color theme="1"/>
        <rFont val="Arial"/>
        <family val="2"/>
      </rPr>
      <t xml:space="preserve"> Krueger</t>
    </r>
  </si>
  <si>
    <r>
      <t xml:space="preserve">Martin </t>
    </r>
    <r>
      <rPr>
        <b/>
        <sz val="11"/>
        <color theme="1"/>
        <rFont val="Arial"/>
        <family val="2"/>
      </rPr>
      <t>Krueger</t>
    </r>
  </si>
  <si>
    <r>
      <t xml:space="preserve">Matthias </t>
    </r>
    <r>
      <rPr>
        <b/>
        <sz val="11"/>
        <color theme="1"/>
        <rFont val="Arial"/>
        <family val="2"/>
      </rPr>
      <t>Flathe</t>
    </r>
  </si>
  <si>
    <r>
      <t xml:space="preserve">Peter </t>
    </r>
    <r>
      <rPr>
        <b/>
        <sz val="11"/>
        <color theme="1"/>
        <rFont val="Arial"/>
        <family val="2"/>
      </rPr>
      <t>Nachtigal</t>
    </r>
    <r>
      <rPr>
        <sz val="11"/>
        <color theme="1"/>
        <rFont val="Arial"/>
        <family val="2"/>
      </rPr>
      <t xml:space="preserve">  42292</t>
    </r>
  </si>
  <si>
    <r>
      <t xml:space="preserve">Christian </t>
    </r>
    <r>
      <rPr>
        <b/>
        <sz val="11"/>
        <color theme="1"/>
        <rFont val="Arial"/>
        <family val="2"/>
      </rPr>
      <t>Schmidt</t>
    </r>
  </si>
  <si>
    <r>
      <rPr>
        <i/>
        <sz val="11"/>
        <color theme="1"/>
        <rFont val="Arial"/>
        <family val="2"/>
      </rPr>
      <t>olim</t>
    </r>
    <r>
      <rPr>
        <sz val="11"/>
        <color theme="1"/>
        <rFont val="Arial"/>
        <family val="2"/>
      </rPr>
      <t xml:space="preserve"> Hans </t>
    </r>
    <r>
      <rPr>
        <i/>
        <sz val="11"/>
        <color theme="1"/>
        <rFont val="Arial"/>
        <family val="2"/>
      </rPr>
      <t>und</t>
    </r>
    <r>
      <rPr>
        <sz val="11"/>
        <color theme="1"/>
        <rFont val="Arial"/>
        <family val="2"/>
      </rPr>
      <t xml:space="preserve"> Rudolph</t>
    </r>
  </si>
  <si>
    <t>Fritsche</t>
  </si>
  <si>
    <r>
      <t xml:space="preserve">Johann </t>
    </r>
    <r>
      <rPr>
        <b/>
        <sz val="11"/>
        <color theme="1"/>
        <rFont val="Arial"/>
        <family val="2"/>
      </rPr>
      <t>Kunicke</t>
    </r>
  </si>
  <si>
    <r>
      <t xml:space="preserve">Johann </t>
    </r>
    <r>
      <rPr>
        <b/>
        <sz val="11"/>
        <color theme="1"/>
        <rFont val="Arial"/>
        <family val="2"/>
      </rPr>
      <t>Kuhnke</t>
    </r>
  </si>
  <si>
    <r>
      <t xml:space="preserve">Johann </t>
    </r>
    <r>
      <rPr>
        <b/>
        <sz val="11"/>
        <color theme="1"/>
        <rFont val="Arial"/>
        <family val="2"/>
      </rPr>
      <t>Kuhecke</t>
    </r>
  </si>
  <si>
    <r>
      <rPr>
        <i/>
        <sz val="11"/>
        <color theme="1"/>
        <rFont val="Arial"/>
        <family val="2"/>
      </rPr>
      <t>nunc:</t>
    </r>
    <r>
      <rPr>
        <sz val="11"/>
        <color theme="1"/>
        <rFont val="Arial"/>
        <family val="2"/>
      </rPr>
      <t xml:space="preserve"> Christ. </t>
    </r>
    <r>
      <rPr>
        <b/>
        <sz val="11"/>
        <color theme="1"/>
        <rFont val="Arial"/>
        <family val="2"/>
      </rPr>
      <t>Dittmann</t>
    </r>
  </si>
  <si>
    <r>
      <t xml:space="preserve">Jacob </t>
    </r>
    <r>
      <rPr>
        <b/>
        <sz val="11"/>
        <color theme="1"/>
        <rFont val="Arial"/>
        <family val="2"/>
      </rPr>
      <t>Lude</t>
    </r>
  </si>
  <si>
    <r>
      <t>Heinrich</t>
    </r>
    <r>
      <rPr>
        <b/>
        <sz val="11"/>
        <color theme="1"/>
        <rFont val="Arial"/>
        <family val="2"/>
      </rPr>
      <t xml:space="preserve"> Decker</t>
    </r>
    <r>
      <rPr>
        <sz val="11"/>
        <color theme="1"/>
        <rFont val="Arial"/>
        <family val="2"/>
      </rPr>
      <t xml:space="preserve">, </t>
    </r>
    <r>
      <rPr>
        <i/>
        <sz val="11"/>
        <color theme="1"/>
        <rFont val="Arial"/>
        <family val="2"/>
      </rPr>
      <t>Pächter</t>
    </r>
  </si>
  <si>
    <r>
      <t xml:space="preserve">Jacob </t>
    </r>
    <r>
      <rPr>
        <b/>
        <sz val="11"/>
        <color theme="1"/>
        <rFont val="Arial"/>
        <family val="2"/>
      </rPr>
      <t>Schmidt</t>
    </r>
    <r>
      <rPr>
        <sz val="11"/>
        <color theme="1"/>
        <rFont val="Arial"/>
        <family val="2"/>
      </rPr>
      <t xml:space="preserve">  58514 </t>
    </r>
    <r>
      <rPr>
        <i/>
        <sz val="11"/>
        <color theme="1"/>
        <rFont val="Arial"/>
        <family val="2"/>
      </rPr>
      <t>und</t>
    </r>
    <r>
      <rPr>
        <sz val="11"/>
        <color theme="1"/>
        <rFont val="Arial"/>
        <family val="2"/>
      </rPr>
      <t xml:space="preserve"> [David] </t>
    </r>
    <r>
      <rPr>
        <b/>
        <sz val="11"/>
        <color theme="1"/>
        <rFont val="Arial"/>
        <family val="2"/>
      </rPr>
      <t>Buller</t>
    </r>
    <r>
      <rPr>
        <sz val="11"/>
        <color theme="1"/>
        <rFont val="Arial"/>
        <family val="2"/>
      </rPr>
      <t xml:space="preserve">  106703</t>
    </r>
  </si>
  <si>
    <r>
      <t xml:space="preserve">Ludwig </t>
    </r>
    <r>
      <rPr>
        <b/>
        <sz val="11"/>
        <color theme="1"/>
        <rFont val="Arial"/>
        <family val="2"/>
      </rPr>
      <t>Machus</t>
    </r>
  </si>
  <si>
    <r>
      <t xml:space="preserve">Ludw. </t>
    </r>
    <r>
      <rPr>
        <b/>
        <sz val="11"/>
        <color theme="1"/>
        <rFont val="Arial"/>
        <family val="2"/>
      </rPr>
      <t>Machus</t>
    </r>
  </si>
  <si>
    <r>
      <t xml:space="preserve">Samuel </t>
    </r>
    <r>
      <rPr>
        <b/>
        <sz val="11"/>
        <color theme="1"/>
        <rFont val="Arial"/>
        <family val="2"/>
      </rPr>
      <t>Doering</t>
    </r>
  </si>
  <si>
    <r>
      <t>Christian</t>
    </r>
    <r>
      <rPr>
        <b/>
        <sz val="11"/>
        <color theme="1"/>
        <rFont val="Arial"/>
        <family val="2"/>
      </rPr>
      <t xml:space="preserve"> Jabusch</t>
    </r>
    <r>
      <rPr>
        <sz val="11"/>
        <color theme="1"/>
        <rFont val="Arial"/>
        <family val="2"/>
      </rPr>
      <t>,</t>
    </r>
    <r>
      <rPr>
        <i/>
        <sz val="11"/>
        <color theme="1"/>
        <rFont val="Arial"/>
        <family val="2"/>
      </rPr>
      <t xml:space="preserve"> Pächter</t>
    </r>
  </si>
  <si>
    <r>
      <t xml:space="preserve">Jacob </t>
    </r>
    <r>
      <rPr>
        <b/>
        <sz val="11"/>
        <color theme="1"/>
        <rFont val="Arial"/>
        <family val="2"/>
      </rPr>
      <t>Schmidt</t>
    </r>
    <r>
      <rPr>
        <sz val="11"/>
        <color theme="1"/>
        <rFont val="Arial"/>
        <family val="2"/>
      </rPr>
      <t xml:space="preserve">  58514  </t>
    </r>
  </si>
  <si>
    <r>
      <t xml:space="preserve">Ludwig </t>
    </r>
    <r>
      <rPr>
        <b/>
        <sz val="11"/>
        <color theme="1"/>
        <rFont val="Arial"/>
        <family val="2"/>
      </rPr>
      <t>Machus</t>
    </r>
    <r>
      <rPr>
        <sz val="11"/>
        <color theme="1"/>
        <rFont val="Arial"/>
        <family val="2"/>
      </rPr>
      <t xml:space="preserve"> </t>
    </r>
    <r>
      <rPr>
        <i/>
        <sz val="11"/>
        <color theme="1"/>
        <rFont val="Arial"/>
        <family val="2"/>
      </rPr>
      <t>und</t>
    </r>
    <r>
      <rPr>
        <sz val="11"/>
        <color theme="1"/>
        <rFont val="Arial"/>
        <family val="2"/>
      </rPr>
      <t xml:space="preserve"> Dan. </t>
    </r>
    <r>
      <rPr>
        <b/>
        <sz val="11"/>
        <color theme="1"/>
        <rFont val="Arial"/>
        <family val="2"/>
      </rPr>
      <t>Grams</t>
    </r>
  </si>
  <si>
    <r>
      <t xml:space="preserve">Ludwig </t>
    </r>
    <r>
      <rPr>
        <b/>
        <sz val="11"/>
        <color theme="1"/>
        <rFont val="Arial"/>
        <family val="2"/>
      </rPr>
      <t>Machus</t>
    </r>
    <r>
      <rPr>
        <sz val="11"/>
        <color theme="1"/>
        <rFont val="Arial"/>
        <family val="2"/>
      </rPr>
      <t xml:space="preserve">    Daniel </t>
    </r>
    <r>
      <rPr>
        <b/>
        <sz val="11"/>
        <color theme="1"/>
        <rFont val="Arial"/>
        <family val="2"/>
      </rPr>
      <t>Grams</t>
    </r>
  </si>
  <si>
    <r>
      <t xml:space="preserve">Ludwig </t>
    </r>
    <r>
      <rPr>
        <b/>
        <sz val="11"/>
        <color theme="1"/>
        <rFont val="Arial"/>
        <family val="2"/>
      </rPr>
      <t xml:space="preserve">Machus </t>
    </r>
    <r>
      <rPr>
        <sz val="11"/>
        <color theme="1"/>
        <rFont val="Arial"/>
        <family val="2"/>
      </rPr>
      <t xml:space="preserve">   Daniel </t>
    </r>
    <r>
      <rPr>
        <b/>
        <sz val="11"/>
        <color theme="1"/>
        <rFont val="Arial"/>
        <family val="2"/>
      </rPr>
      <t>Grams</t>
    </r>
  </si>
  <si>
    <r>
      <t xml:space="preserve">Gottfried </t>
    </r>
    <r>
      <rPr>
        <b/>
        <sz val="11"/>
        <color theme="1"/>
        <rFont val="Arial"/>
        <family val="2"/>
      </rPr>
      <t>Schliner</t>
    </r>
  </si>
  <si>
    <r>
      <t>Gregor</t>
    </r>
    <r>
      <rPr>
        <b/>
        <sz val="11"/>
        <color theme="1"/>
        <rFont val="Arial"/>
        <family val="2"/>
      </rPr>
      <t xml:space="preserve"> Jabusch</t>
    </r>
    <r>
      <rPr>
        <sz val="11"/>
        <color theme="1"/>
        <rFont val="Arial"/>
        <family val="2"/>
      </rPr>
      <t xml:space="preserve">, </t>
    </r>
    <r>
      <rPr>
        <i/>
        <sz val="11"/>
        <color theme="1"/>
        <rFont val="Arial"/>
        <family val="2"/>
      </rPr>
      <t>Pächter</t>
    </r>
  </si>
  <si>
    <r>
      <t xml:space="preserve">David </t>
    </r>
    <r>
      <rPr>
        <b/>
        <sz val="11"/>
        <color theme="1"/>
        <rFont val="Arial"/>
        <family val="2"/>
      </rPr>
      <t>Buller</t>
    </r>
    <r>
      <rPr>
        <sz val="11"/>
        <color theme="1"/>
        <rFont val="Arial"/>
        <family val="2"/>
      </rPr>
      <t xml:space="preserve">  106703</t>
    </r>
  </si>
  <si>
    <r>
      <t xml:space="preserve">Dan. </t>
    </r>
    <r>
      <rPr>
        <b/>
        <sz val="11"/>
        <color theme="1"/>
        <rFont val="Arial"/>
        <family val="2"/>
      </rPr>
      <t>Grams</t>
    </r>
  </si>
  <si>
    <r>
      <t xml:space="preserve">Daniel </t>
    </r>
    <r>
      <rPr>
        <b/>
        <sz val="11"/>
        <color theme="1"/>
        <rFont val="Arial"/>
        <family val="2"/>
      </rPr>
      <t>Grams</t>
    </r>
  </si>
  <si>
    <r>
      <t xml:space="preserve">David </t>
    </r>
    <r>
      <rPr>
        <b/>
        <sz val="11"/>
        <color theme="1"/>
        <rFont val="Arial"/>
        <family val="2"/>
      </rPr>
      <t>Grams</t>
    </r>
    <r>
      <rPr>
        <sz val="11"/>
        <color theme="1"/>
        <rFont val="Arial"/>
        <family val="2"/>
      </rPr>
      <t xml:space="preserve">, </t>
    </r>
    <r>
      <rPr>
        <i/>
        <sz val="11"/>
        <color theme="1"/>
        <rFont val="Arial"/>
        <family val="2"/>
      </rPr>
      <t>der Schulmeister</t>
    </r>
  </si>
  <si>
    <r>
      <t xml:space="preserve">Andreas </t>
    </r>
    <r>
      <rPr>
        <b/>
        <sz val="11"/>
        <color theme="1"/>
        <rFont val="Arial"/>
        <family val="2"/>
      </rPr>
      <t>Schwant</t>
    </r>
  </si>
  <si>
    <r>
      <t xml:space="preserve">Andreas </t>
    </r>
    <r>
      <rPr>
        <b/>
        <sz val="11"/>
        <color theme="1"/>
        <rFont val="Arial"/>
        <family val="2"/>
      </rPr>
      <t>Schwand</t>
    </r>
    <r>
      <rPr>
        <sz val="11"/>
        <color theme="1"/>
        <rFont val="Arial"/>
        <family val="2"/>
      </rPr>
      <t xml:space="preserve"> Sr.</t>
    </r>
  </si>
  <si>
    <r>
      <t xml:space="preserve">Andreas </t>
    </r>
    <r>
      <rPr>
        <b/>
        <sz val="11"/>
        <color theme="1"/>
        <rFont val="Arial"/>
        <family val="2"/>
      </rPr>
      <t>Schwand</t>
    </r>
  </si>
  <si>
    <r>
      <t xml:space="preserve">George </t>
    </r>
    <r>
      <rPr>
        <b/>
        <sz val="11"/>
        <color theme="1"/>
        <rFont val="Arial"/>
        <family val="2"/>
      </rPr>
      <t>Schwant</t>
    </r>
  </si>
  <si>
    <r>
      <t xml:space="preserve">George </t>
    </r>
    <r>
      <rPr>
        <b/>
        <sz val="11"/>
        <color theme="1"/>
        <rFont val="Arial"/>
        <family val="2"/>
      </rPr>
      <t>Schwandt</t>
    </r>
  </si>
  <si>
    <r>
      <t xml:space="preserve">Jacob </t>
    </r>
    <r>
      <rPr>
        <b/>
        <sz val="11"/>
        <color theme="1"/>
        <rFont val="Arial"/>
        <family val="2"/>
      </rPr>
      <t>Schwant</t>
    </r>
  </si>
  <si>
    <r>
      <t xml:space="preserve">Andreas </t>
    </r>
    <r>
      <rPr>
        <b/>
        <sz val="11"/>
        <color theme="1"/>
        <rFont val="Arial"/>
        <family val="2"/>
      </rPr>
      <t>Schwand</t>
    </r>
    <r>
      <rPr>
        <sz val="11"/>
        <color theme="1"/>
        <rFont val="Arial"/>
        <family val="2"/>
      </rPr>
      <t xml:space="preserve"> Jr.</t>
    </r>
  </si>
  <si>
    <r>
      <t xml:space="preserve">Mich. </t>
    </r>
    <r>
      <rPr>
        <b/>
        <sz val="11"/>
        <color theme="1"/>
        <rFont val="Arial"/>
        <family val="2"/>
      </rPr>
      <t>Schwant</t>
    </r>
  </si>
  <si>
    <r>
      <t xml:space="preserve">Michel </t>
    </r>
    <r>
      <rPr>
        <b/>
        <sz val="11"/>
        <color theme="1"/>
        <rFont val="Arial"/>
        <family val="2"/>
      </rPr>
      <t>Schwandt</t>
    </r>
  </si>
  <si>
    <r>
      <t xml:space="preserve">Michel </t>
    </r>
    <r>
      <rPr>
        <b/>
        <sz val="11"/>
        <color theme="1"/>
        <rFont val="Arial"/>
        <family val="2"/>
      </rPr>
      <t>Greder</t>
    </r>
  </si>
  <si>
    <r>
      <t xml:space="preserve">Michael </t>
    </r>
    <r>
      <rPr>
        <b/>
        <sz val="11"/>
        <color theme="1"/>
        <rFont val="Arial"/>
        <family val="2"/>
      </rPr>
      <t>Dreger</t>
    </r>
  </si>
  <si>
    <r>
      <t xml:space="preserve">Johann </t>
    </r>
    <r>
      <rPr>
        <b/>
        <sz val="11"/>
        <color theme="1"/>
        <rFont val="Arial"/>
        <family val="2"/>
      </rPr>
      <t>Sahr</t>
    </r>
  </si>
  <si>
    <r>
      <t>Gottfried</t>
    </r>
    <r>
      <rPr>
        <b/>
        <sz val="11"/>
        <color theme="1"/>
        <rFont val="Arial"/>
        <family val="2"/>
      </rPr>
      <t xml:space="preserve"> Matthey</t>
    </r>
  </si>
  <si>
    <r>
      <t xml:space="preserve">Gottfr. </t>
    </r>
    <r>
      <rPr>
        <b/>
        <sz val="11"/>
        <color theme="1"/>
        <rFont val="Arial"/>
        <family val="2"/>
      </rPr>
      <t>Matthey</t>
    </r>
  </si>
  <si>
    <r>
      <t xml:space="preserve">Gottfried </t>
    </r>
    <r>
      <rPr>
        <b/>
        <sz val="11"/>
        <color theme="1"/>
        <rFont val="Arial"/>
        <family val="2"/>
      </rPr>
      <t>Matthey</t>
    </r>
  </si>
  <si>
    <r>
      <t xml:space="preserve">Andreas </t>
    </r>
    <r>
      <rPr>
        <b/>
        <sz val="11"/>
        <color theme="1"/>
        <rFont val="Arial"/>
        <family val="2"/>
      </rPr>
      <t>Grahlmann</t>
    </r>
  </si>
  <si>
    <r>
      <t xml:space="preserve">Peter </t>
    </r>
    <r>
      <rPr>
        <b/>
        <sz val="11"/>
        <color theme="1"/>
        <rFont val="Arial"/>
        <family val="2"/>
      </rPr>
      <t>Isaac</t>
    </r>
    <r>
      <rPr>
        <sz val="11"/>
        <color theme="1"/>
        <rFont val="Arial"/>
        <family val="2"/>
      </rPr>
      <t xml:space="preserve"> Jr.  38976</t>
    </r>
  </si>
  <si>
    <r>
      <t xml:space="preserve">witwe </t>
    </r>
    <r>
      <rPr>
        <b/>
        <sz val="11"/>
        <color theme="1"/>
        <rFont val="Arial"/>
        <family val="2"/>
      </rPr>
      <t>Schmidten</t>
    </r>
    <r>
      <rPr>
        <sz val="11"/>
        <color theme="1"/>
        <rFont val="Arial"/>
        <family val="2"/>
      </rPr>
      <t xml:space="preserve">  32892? [or does the name imply she was Johann's mother, Ancke </t>
    </r>
    <r>
      <rPr>
        <b/>
        <sz val="11"/>
        <color theme="1"/>
        <rFont val="Arial"/>
        <family val="2"/>
      </rPr>
      <t>Schmiten</t>
    </r>
    <r>
      <rPr>
        <sz val="11"/>
        <color theme="1"/>
        <rFont val="Arial"/>
        <family val="2"/>
      </rPr>
      <t xml:space="preserve"> 74077?]</t>
    </r>
  </si>
  <si>
    <r>
      <t xml:space="preserve">Jacob </t>
    </r>
    <r>
      <rPr>
        <b/>
        <sz val="11"/>
        <color theme="1"/>
        <rFont val="Arial"/>
        <family val="2"/>
      </rPr>
      <t xml:space="preserve">Voth </t>
    </r>
  </si>
  <si>
    <r>
      <t xml:space="preserve">Heinrich </t>
    </r>
    <r>
      <rPr>
        <b/>
        <sz val="11"/>
        <color theme="1"/>
        <rFont val="Arial"/>
        <family val="2"/>
      </rPr>
      <t>Bethcke</t>
    </r>
    <r>
      <rPr>
        <sz val="11"/>
        <color theme="1"/>
        <rFont val="Arial"/>
        <family val="2"/>
      </rPr>
      <t xml:space="preserve">  32197</t>
    </r>
  </si>
  <si>
    <r>
      <rPr>
        <i/>
        <sz val="11"/>
        <color theme="1"/>
        <rFont val="Arial"/>
        <family val="2"/>
      </rPr>
      <t xml:space="preserve">und </t>
    </r>
    <r>
      <rPr>
        <sz val="11"/>
        <color theme="1"/>
        <rFont val="Arial"/>
        <family val="2"/>
      </rPr>
      <t xml:space="preserve">Johann </t>
    </r>
    <r>
      <rPr>
        <b/>
        <sz val="11"/>
        <color theme="1"/>
        <rFont val="Arial"/>
        <family val="2"/>
      </rPr>
      <t>Dircks</t>
    </r>
    <r>
      <rPr>
        <sz val="11"/>
        <color theme="1"/>
        <rFont val="Arial"/>
        <family val="2"/>
      </rPr>
      <t xml:space="preserve">   34321?</t>
    </r>
  </si>
  <si>
    <r>
      <rPr>
        <i/>
        <sz val="11"/>
        <color theme="1"/>
        <rFont val="Arial"/>
        <family val="2"/>
      </rPr>
      <t xml:space="preserve">und </t>
    </r>
    <r>
      <rPr>
        <sz val="11"/>
        <color theme="1"/>
        <rFont val="Arial"/>
        <family val="2"/>
      </rPr>
      <t xml:space="preserve">Heinrich </t>
    </r>
    <r>
      <rPr>
        <b/>
        <sz val="11"/>
        <color theme="1"/>
        <rFont val="Arial"/>
        <family val="2"/>
      </rPr>
      <t>Bethcke</t>
    </r>
    <r>
      <rPr>
        <sz val="11"/>
        <color theme="1"/>
        <rFont val="Arial"/>
        <family val="2"/>
      </rPr>
      <t xml:space="preserve">  32197</t>
    </r>
  </si>
  <si>
    <r>
      <rPr>
        <i/>
        <sz val="11"/>
        <color theme="1"/>
        <rFont val="Arial"/>
        <family val="2"/>
      </rPr>
      <t>olim</t>
    </r>
    <r>
      <rPr>
        <sz val="11"/>
        <color theme="1"/>
        <rFont val="Arial"/>
        <family val="2"/>
      </rPr>
      <t xml:space="preserve"> </t>
    </r>
    <r>
      <rPr>
        <b/>
        <sz val="11"/>
        <color theme="1"/>
        <rFont val="Arial"/>
        <family val="2"/>
      </rPr>
      <t>Schmidten</t>
    </r>
    <r>
      <rPr>
        <sz val="11"/>
        <color theme="1"/>
        <rFont val="Arial"/>
        <family val="2"/>
      </rPr>
      <t xml:space="preserve">  32892? or 74077?</t>
    </r>
  </si>
  <si>
    <r>
      <t xml:space="preserve">Martin </t>
    </r>
    <r>
      <rPr>
        <b/>
        <sz val="11"/>
        <color theme="1"/>
        <rFont val="Arial"/>
        <family val="2"/>
      </rPr>
      <t>Dickhoff</t>
    </r>
  </si>
  <si>
    <r>
      <t xml:space="preserve">Peter </t>
    </r>
    <r>
      <rPr>
        <b/>
        <sz val="11"/>
        <color theme="1"/>
        <rFont val="Arial"/>
        <family val="2"/>
      </rPr>
      <t>Voot</t>
    </r>
    <r>
      <rPr>
        <sz val="11"/>
        <color theme="1"/>
        <rFont val="Arial"/>
        <family val="2"/>
      </rPr>
      <t xml:space="preserve"> Jr.</t>
    </r>
  </si>
  <si>
    <r>
      <t xml:space="preserve">Gottfried </t>
    </r>
    <r>
      <rPr>
        <b/>
        <sz val="11"/>
        <color theme="1"/>
        <rFont val="Arial"/>
        <family val="2"/>
      </rPr>
      <t>Wilke</t>
    </r>
  </si>
  <si>
    <r>
      <t xml:space="preserve">Christ. </t>
    </r>
    <r>
      <rPr>
        <b/>
        <sz val="11"/>
        <color theme="1"/>
        <rFont val="Arial"/>
        <family val="2"/>
      </rPr>
      <t xml:space="preserve">Kunicke </t>
    </r>
  </si>
  <si>
    <r>
      <t xml:space="preserve">witwe </t>
    </r>
    <r>
      <rPr>
        <b/>
        <sz val="11"/>
        <color theme="1"/>
        <rFont val="Arial"/>
        <family val="2"/>
      </rPr>
      <t>Wolcke</t>
    </r>
  </si>
  <si>
    <r>
      <rPr>
        <i/>
        <sz val="11"/>
        <color theme="1"/>
        <rFont val="Arial"/>
        <family val="2"/>
      </rPr>
      <t>und</t>
    </r>
    <r>
      <rPr>
        <sz val="11"/>
        <color theme="1"/>
        <rFont val="Arial"/>
        <family val="2"/>
      </rPr>
      <t xml:space="preserve"> Gottfr. </t>
    </r>
    <r>
      <rPr>
        <b/>
        <sz val="11"/>
        <color theme="1"/>
        <rFont val="Arial"/>
        <family val="2"/>
      </rPr>
      <t>Wolk</t>
    </r>
  </si>
  <si>
    <r>
      <rPr>
        <i/>
        <sz val="11"/>
        <color theme="1"/>
        <rFont val="Arial"/>
        <family val="2"/>
      </rPr>
      <t>olim</t>
    </r>
    <r>
      <rPr>
        <sz val="11"/>
        <color theme="1"/>
        <rFont val="Arial"/>
        <family val="2"/>
      </rPr>
      <t xml:space="preserve"> Christian </t>
    </r>
    <r>
      <rPr>
        <b/>
        <sz val="11"/>
        <color theme="1"/>
        <rFont val="Arial"/>
        <family val="2"/>
      </rPr>
      <t>Kuhnecke</t>
    </r>
  </si>
  <si>
    <r>
      <t xml:space="preserve">nunc: Michael </t>
    </r>
    <r>
      <rPr>
        <b/>
        <sz val="11"/>
        <color theme="1"/>
        <rFont val="Arial"/>
        <family val="2"/>
      </rPr>
      <t>Gohlcke</t>
    </r>
  </si>
  <si>
    <r>
      <t xml:space="preserve">Johann </t>
    </r>
    <r>
      <rPr>
        <b/>
        <sz val="11"/>
        <color theme="1"/>
        <rFont val="Arial"/>
        <family val="2"/>
      </rPr>
      <t>Ziebel</t>
    </r>
  </si>
  <si>
    <r>
      <t xml:space="preserve">Johann </t>
    </r>
    <r>
      <rPr>
        <b/>
        <sz val="11"/>
        <color theme="1"/>
        <rFont val="Arial"/>
        <family val="2"/>
      </rPr>
      <t>Zibell</t>
    </r>
  </si>
  <si>
    <r>
      <t xml:space="preserve">Daniel </t>
    </r>
    <r>
      <rPr>
        <b/>
        <sz val="11"/>
        <color theme="1"/>
        <rFont val="Arial"/>
        <family val="2"/>
      </rPr>
      <t>Piehl</t>
    </r>
  </si>
  <si>
    <r>
      <t xml:space="preserve">Christian </t>
    </r>
    <r>
      <rPr>
        <b/>
        <sz val="11"/>
        <color theme="1"/>
        <rFont val="Arial"/>
        <family val="2"/>
      </rPr>
      <t>Adam</t>
    </r>
  </si>
  <si>
    <r>
      <t xml:space="preserve">Gottfr. </t>
    </r>
    <r>
      <rPr>
        <b/>
        <sz val="11"/>
        <color theme="1"/>
        <rFont val="Arial"/>
        <family val="2"/>
      </rPr>
      <t>Karutz</t>
    </r>
  </si>
  <si>
    <r>
      <t xml:space="preserve">Gottfr.  </t>
    </r>
    <r>
      <rPr>
        <b/>
        <sz val="11"/>
        <color theme="1"/>
        <rFont val="Arial"/>
        <family val="2"/>
      </rPr>
      <t>Karutz</t>
    </r>
  </si>
  <si>
    <r>
      <t xml:space="preserve">Gottfried </t>
    </r>
    <r>
      <rPr>
        <b/>
        <sz val="11"/>
        <color theme="1"/>
        <rFont val="Arial"/>
        <family val="2"/>
      </rPr>
      <t>Karutz</t>
    </r>
  </si>
  <si>
    <r>
      <t xml:space="preserve">Georg </t>
    </r>
    <r>
      <rPr>
        <b/>
        <sz val="11"/>
        <color theme="1"/>
        <rFont val="Arial"/>
        <family val="2"/>
      </rPr>
      <t>Rahn</t>
    </r>
  </si>
  <si>
    <r>
      <t xml:space="preserve">Andres </t>
    </r>
    <r>
      <rPr>
        <b/>
        <sz val="11"/>
        <color theme="1"/>
        <rFont val="Arial"/>
        <family val="2"/>
      </rPr>
      <t>Foth</t>
    </r>
    <r>
      <rPr>
        <sz val="11"/>
        <color theme="1"/>
        <rFont val="Arial"/>
        <family val="2"/>
      </rPr>
      <t xml:space="preserve">  106874</t>
    </r>
  </si>
  <si>
    <r>
      <t xml:space="preserve">Adam </t>
    </r>
    <r>
      <rPr>
        <b/>
        <sz val="11"/>
        <color theme="1"/>
        <rFont val="Arial"/>
        <family val="2"/>
      </rPr>
      <t>Bethcke</t>
    </r>
    <r>
      <rPr>
        <sz val="11"/>
        <color theme="1"/>
        <rFont val="Arial"/>
        <family val="2"/>
      </rPr>
      <t xml:space="preserve">   32191</t>
    </r>
  </si>
  <si>
    <r>
      <t>Mich.</t>
    </r>
    <r>
      <rPr>
        <b/>
        <sz val="11"/>
        <color theme="1"/>
        <rFont val="Arial"/>
        <family val="2"/>
      </rPr>
      <t xml:space="preserve"> Lutter</t>
    </r>
  </si>
  <si>
    <t>Michael Lutter</t>
  </si>
  <si>
    <r>
      <t xml:space="preserve">Tobias </t>
    </r>
    <r>
      <rPr>
        <b/>
        <sz val="11"/>
        <color theme="1"/>
        <rFont val="Arial"/>
        <family val="2"/>
      </rPr>
      <t>Jantz</t>
    </r>
  </si>
  <si>
    <r>
      <t xml:space="preserve">nunc: Benjamin </t>
    </r>
    <r>
      <rPr>
        <b/>
        <sz val="11"/>
        <color theme="1"/>
        <rFont val="Arial"/>
        <family val="2"/>
      </rPr>
      <t>Betcke</t>
    </r>
    <r>
      <rPr>
        <sz val="11"/>
        <color theme="1"/>
        <rFont val="Arial"/>
        <family val="2"/>
      </rPr>
      <t xml:space="preserve">    32198</t>
    </r>
  </si>
  <si>
    <r>
      <t xml:space="preserve">Johann </t>
    </r>
    <r>
      <rPr>
        <b/>
        <sz val="11"/>
        <color theme="1"/>
        <rFont val="Arial"/>
        <family val="2"/>
      </rPr>
      <t>Flathe</t>
    </r>
  </si>
  <si>
    <r>
      <t xml:space="preserve">Adam </t>
    </r>
    <r>
      <rPr>
        <b/>
        <sz val="11"/>
        <color theme="1"/>
        <rFont val="Arial"/>
        <family val="2"/>
      </rPr>
      <t>Bethke</t>
    </r>
    <r>
      <rPr>
        <sz val="11"/>
        <color theme="1"/>
        <rFont val="Arial"/>
        <family val="2"/>
      </rPr>
      <t xml:space="preserve">    32191</t>
    </r>
  </si>
  <si>
    <r>
      <t xml:space="preserve">Mich. </t>
    </r>
    <r>
      <rPr>
        <b/>
        <sz val="11"/>
        <color theme="1"/>
        <rFont val="Arial"/>
        <family val="2"/>
      </rPr>
      <t>Lutter</t>
    </r>
  </si>
  <si>
    <r>
      <t xml:space="preserve">Michael </t>
    </r>
    <r>
      <rPr>
        <b/>
        <sz val="11"/>
        <color theme="1"/>
        <rFont val="Arial"/>
        <family val="2"/>
      </rPr>
      <t>Lutter</t>
    </r>
  </si>
  <si>
    <r>
      <t xml:space="preserve">nunc: witwe </t>
    </r>
    <r>
      <rPr>
        <b/>
        <sz val="11"/>
        <color theme="1"/>
        <rFont val="Arial"/>
        <family val="2"/>
      </rPr>
      <t>Jantzen</t>
    </r>
  </si>
  <si>
    <r>
      <t xml:space="preserve">Jacob </t>
    </r>
    <r>
      <rPr>
        <b/>
        <sz val="11"/>
        <color theme="1"/>
        <rFont val="Arial"/>
        <family val="2"/>
      </rPr>
      <t>Werck</t>
    </r>
  </si>
  <si>
    <r>
      <t xml:space="preserve">Johann </t>
    </r>
    <r>
      <rPr>
        <b/>
        <sz val="11"/>
        <color theme="1"/>
        <rFont val="Arial"/>
        <family val="2"/>
      </rPr>
      <t>Dirks</t>
    </r>
    <r>
      <rPr>
        <sz val="11"/>
        <color theme="1"/>
        <rFont val="Arial"/>
        <family val="2"/>
      </rPr>
      <t xml:space="preserve"> I  34068</t>
    </r>
  </si>
  <si>
    <r>
      <t xml:space="preserve">Johann </t>
    </r>
    <r>
      <rPr>
        <b/>
        <sz val="11"/>
        <color theme="1"/>
        <rFont val="Arial"/>
        <family val="2"/>
      </rPr>
      <t>Dircks</t>
    </r>
    <r>
      <rPr>
        <sz val="11"/>
        <color theme="1"/>
        <rFont val="Arial"/>
        <family val="2"/>
      </rPr>
      <t xml:space="preserve">  34068</t>
    </r>
  </si>
  <si>
    <r>
      <t xml:space="preserve">Johann </t>
    </r>
    <r>
      <rPr>
        <b/>
        <sz val="11"/>
        <color theme="1"/>
        <rFont val="Arial"/>
        <family val="2"/>
      </rPr>
      <t>Dircks</t>
    </r>
    <r>
      <rPr>
        <sz val="11"/>
        <color theme="1"/>
        <rFont val="Arial"/>
        <family val="2"/>
      </rPr>
      <t xml:space="preserve"> 34321</t>
    </r>
  </si>
  <si>
    <r>
      <t xml:space="preserve">Johann </t>
    </r>
    <r>
      <rPr>
        <b/>
        <sz val="11"/>
        <color theme="1"/>
        <rFont val="Arial"/>
        <family val="2"/>
      </rPr>
      <t>Dircks</t>
    </r>
    <r>
      <rPr>
        <sz val="11"/>
        <color theme="1"/>
        <rFont val="Arial"/>
        <family val="2"/>
      </rPr>
      <t xml:space="preserve">  34321</t>
    </r>
  </si>
  <si>
    <r>
      <t xml:space="preserve">Johann </t>
    </r>
    <r>
      <rPr>
        <b/>
        <sz val="11"/>
        <color theme="1"/>
        <rFont val="Arial"/>
        <family val="2"/>
      </rPr>
      <t>Dirx</t>
    </r>
    <r>
      <rPr>
        <sz val="11"/>
        <color theme="1"/>
        <rFont val="Arial"/>
        <family val="2"/>
      </rPr>
      <t xml:space="preserve">  34321</t>
    </r>
  </si>
  <si>
    <r>
      <t>Jacob</t>
    </r>
    <r>
      <rPr>
        <b/>
        <sz val="11"/>
        <color theme="1"/>
        <rFont val="Arial"/>
        <family val="2"/>
      </rPr>
      <t xml:space="preserve"> Zimmer</t>
    </r>
  </si>
  <si>
    <r>
      <t xml:space="preserve">Johann </t>
    </r>
    <r>
      <rPr>
        <b/>
        <sz val="11"/>
        <color theme="1"/>
        <rFont val="Arial"/>
        <family val="2"/>
      </rPr>
      <t>Dirks</t>
    </r>
    <r>
      <rPr>
        <sz val="11"/>
        <color theme="1"/>
        <rFont val="Arial"/>
        <family val="2"/>
      </rPr>
      <t xml:space="preserve"> II  34321</t>
    </r>
  </si>
  <si>
    <r>
      <t xml:space="preserve">Joh. </t>
    </r>
    <r>
      <rPr>
        <b/>
        <sz val="11"/>
        <color theme="1"/>
        <rFont val="Arial"/>
        <family val="2"/>
      </rPr>
      <t>Dircks</t>
    </r>
    <r>
      <rPr>
        <sz val="11"/>
        <color theme="1"/>
        <rFont val="Arial"/>
        <family val="2"/>
      </rPr>
      <t xml:space="preserve"> 34321</t>
    </r>
  </si>
  <si>
    <r>
      <rPr>
        <i/>
        <sz val="11"/>
        <color theme="1"/>
        <rFont val="Arial"/>
        <family val="2"/>
      </rPr>
      <t>nunc:</t>
    </r>
    <r>
      <rPr>
        <sz val="11"/>
        <color theme="1"/>
        <rFont val="Arial"/>
        <family val="2"/>
      </rPr>
      <t xml:space="preserve"> Davied </t>
    </r>
    <r>
      <rPr>
        <b/>
        <sz val="11"/>
        <color theme="1"/>
        <rFont val="Arial"/>
        <family val="2"/>
      </rPr>
      <t>Richert</t>
    </r>
  </si>
  <si>
    <r>
      <t xml:space="preserve">Martin </t>
    </r>
    <r>
      <rPr>
        <b/>
        <sz val="11"/>
        <color theme="1"/>
        <rFont val="Arial"/>
        <family val="2"/>
      </rPr>
      <t>Schultz</t>
    </r>
  </si>
  <si>
    <r>
      <t>Andreas</t>
    </r>
    <r>
      <rPr>
        <b/>
        <sz val="11"/>
        <color theme="1"/>
        <rFont val="Arial"/>
        <family val="2"/>
      </rPr>
      <t xml:space="preserve"> Unruh</t>
    </r>
    <r>
      <rPr>
        <sz val="11"/>
        <color theme="1"/>
        <rFont val="Arial"/>
        <family val="2"/>
      </rPr>
      <t xml:space="preserve">  106739</t>
    </r>
  </si>
  <si>
    <r>
      <t xml:space="preserve">Andreas </t>
    </r>
    <r>
      <rPr>
        <b/>
        <sz val="11"/>
        <color theme="1"/>
        <rFont val="Arial"/>
        <family val="2"/>
      </rPr>
      <t>Unruhe</t>
    </r>
    <r>
      <rPr>
        <sz val="11"/>
        <color theme="1"/>
        <rFont val="Arial"/>
        <family val="2"/>
      </rPr>
      <t xml:space="preserve"> 106739</t>
    </r>
  </si>
  <si>
    <r>
      <t xml:space="preserve">Hein </t>
    </r>
    <r>
      <rPr>
        <b/>
        <sz val="11"/>
        <color theme="1"/>
        <rFont val="Arial"/>
        <family val="2"/>
      </rPr>
      <t>Voot</t>
    </r>
    <r>
      <rPr>
        <sz val="11"/>
        <color theme="1"/>
        <rFont val="Arial"/>
        <family val="2"/>
      </rPr>
      <t xml:space="preserve">  106633</t>
    </r>
  </si>
  <si>
    <r>
      <t xml:space="preserve">Heinrich </t>
    </r>
    <r>
      <rPr>
        <b/>
        <sz val="11"/>
        <color theme="1"/>
        <rFont val="Arial"/>
        <family val="2"/>
      </rPr>
      <t>Voth</t>
    </r>
    <r>
      <rPr>
        <sz val="11"/>
        <color theme="1"/>
        <rFont val="Arial"/>
        <family val="2"/>
      </rPr>
      <t xml:space="preserve">  106633</t>
    </r>
  </si>
  <si>
    <r>
      <t xml:space="preserve">Tobias </t>
    </r>
    <r>
      <rPr>
        <b/>
        <sz val="11"/>
        <color theme="1"/>
        <rFont val="Arial"/>
        <family val="2"/>
      </rPr>
      <t>Voot</t>
    </r>
    <r>
      <rPr>
        <sz val="11"/>
        <color theme="1"/>
        <rFont val="Arial"/>
        <family val="2"/>
      </rPr>
      <t xml:space="preserve"> [Likely he's son of Hein </t>
    </r>
    <r>
      <rPr>
        <b/>
        <sz val="11"/>
        <color theme="1"/>
        <rFont val="Arial"/>
        <family val="2"/>
      </rPr>
      <t>Voot</t>
    </r>
    <r>
      <rPr>
        <sz val="11"/>
        <color theme="1"/>
        <rFont val="Arial"/>
        <family val="2"/>
      </rPr>
      <t xml:space="preserve"> 106633]</t>
    </r>
  </si>
  <si>
    <r>
      <rPr>
        <i/>
        <sz val="11"/>
        <color theme="1"/>
        <rFont val="Arial"/>
        <family val="2"/>
      </rPr>
      <t>olim</t>
    </r>
    <r>
      <rPr>
        <sz val="11"/>
        <color theme="1"/>
        <rFont val="Arial"/>
        <family val="2"/>
      </rPr>
      <t xml:space="preserve"> Heinrich </t>
    </r>
    <r>
      <rPr>
        <b/>
        <sz val="11"/>
        <color theme="1"/>
        <rFont val="Arial"/>
        <family val="2"/>
      </rPr>
      <t>Voot</t>
    </r>
    <r>
      <rPr>
        <sz val="11"/>
        <color theme="1"/>
        <rFont val="Arial"/>
        <family val="2"/>
      </rPr>
      <t xml:space="preserve">  106633</t>
    </r>
  </si>
  <si>
    <r>
      <t>Christian</t>
    </r>
    <r>
      <rPr>
        <b/>
        <sz val="11"/>
        <color theme="1"/>
        <rFont val="Arial"/>
        <family val="2"/>
      </rPr>
      <t xml:space="preserve"> Albrecht</t>
    </r>
  </si>
  <si>
    <r>
      <t xml:space="preserve">Peter </t>
    </r>
    <r>
      <rPr>
        <b/>
        <sz val="11"/>
        <color theme="1"/>
        <rFont val="Arial"/>
        <family val="2"/>
      </rPr>
      <t>Foth</t>
    </r>
    <r>
      <rPr>
        <sz val="11"/>
        <color theme="1"/>
        <rFont val="Arial"/>
        <family val="2"/>
      </rPr>
      <t xml:space="preserve">  140480</t>
    </r>
  </si>
  <si>
    <r>
      <t xml:space="preserve">Peter </t>
    </r>
    <r>
      <rPr>
        <b/>
        <sz val="11"/>
        <color theme="1"/>
        <rFont val="Arial"/>
        <family val="2"/>
      </rPr>
      <t>Voots</t>
    </r>
    <r>
      <rPr>
        <sz val="11"/>
        <color theme="1"/>
        <rFont val="Arial"/>
        <family val="2"/>
      </rPr>
      <t xml:space="preserve"> Witwe  140481</t>
    </r>
  </si>
  <si>
    <r>
      <t xml:space="preserve">Johann </t>
    </r>
    <r>
      <rPr>
        <b/>
        <sz val="11"/>
        <color theme="1"/>
        <rFont val="Arial"/>
        <family val="2"/>
      </rPr>
      <t>Penner</t>
    </r>
    <r>
      <rPr>
        <sz val="11"/>
        <color theme="1"/>
        <rFont val="Arial"/>
        <family val="2"/>
      </rPr>
      <t xml:space="preserve"> 134096</t>
    </r>
  </si>
  <si>
    <r>
      <rPr>
        <i/>
        <sz val="11"/>
        <color theme="1"/>
        <rFont val="Arial"/>
        <family val="2"/>
      </rPr>
      <t>nunc:</t>
    </r>
    <r>
      <rPr>
        <sz val="11"/>
        <color theme="1"/>
        <rFont val="Arial"/>
        <family val="2"/>
      </rPr>
      <t xml:space="preserve"> Joh. </t>
    </r>
    <r>
      <rPr>
        <b/>
        <sz val="11"/>
        <color theme="1"/>
        <rFont val="Arial"/>
        <family val="2"/>
      </rPr>
      <t>Pennert</t>
    </r>
    <r>
      <rPr>
        <sz val="11"/>
        <color theme="1"/>
        <rFont val="Arial"/>
        <family val="2"/>
      </rPr>
      <t xml:space="preserve">  134096</t>
    </r>
  </si>
  <si>
    <r>
      <rPr>
        <i/>
        <sz val="11"/>
        <color theme="1"/>
        <rFont val="Arial"/>
        <family val="2"/>
      </rPr>
      <t>olim</t>
    </r>
    <r>
      <rPr>
        <sz val="11"/>
        <color theme="1"/>
        <rFont val="Arial"/>
        <family val="2"/>
      </rPr>
      <t xml:space="preserve"> </t>
    </r>
    <r>
      <rPr>
        <b/>
        <sz val="11"/>
        <color theme="1"/>
        <rFont val="Arial"/>
        <family val="2"/>
      </rPr>
      <t>Retzlaff</t>
    </r>
    <r>
      <rPr>
        <sz val="11"/>
        <color theme="1"/>
        <rFont val="Arial"/>
        <family val="2"/>
      </rPr>
      <t xml:space="preserve">  193794</t>
    </r>
  </si>
  <si>
    <r>
      <rPr>
        <i/>
        <sz val="11"/>
        <color theme="1"/>
        <rFont val="Arial"/>
        <family val="2"/>
      </rPr>
      <t>und</t>
    </r>
    <r>
      <rPr>
        <sz val="11"/>
        <color theme="1"/>
        <rFont val="Arial"/>
        <family val="2"/>
      </rPr>
      <t xml:space="preserve"> Christ. </t>
    </r>
    <r>
      <rPr>
        <b/>
        <sz val="11"/>
        <color theme="1"/>
        <rFont val="Arial"/>
        <family val="2"/>
      </rPr>
      <t>Dittmann</t>
    </r>
  </si>
  <si>
    <r>
      <t>Christoph</t>
    </r>
    <r>
      <rPr>
        <b/>
        <sz val="11"/>
        <color theme="1"/>
        <rFont val="Arial"/>
        <family val="2"/>
      </rPr>
      <t xml:space="preserve"> Schmidt</t>
    </r>
  </si>
  <si>
    <r>
      <t xml:space="preserve">Chistian </t>
    </r>
    <r>
      <rPr>
        <b/>
        <sz val="11"/>
        <color theme="1"/>
        <rFont val="Arial"/>
        <family val="2"/>
      </rPr>
      <t>Dittmann</t>
    </r>
  </si>
  <si>
    <r>
      <t xml:space="preserve">Chr. </t>
    </r>
    <r>
      <rPr>
        <b/>
        <sz val="11"/>
        <color theme="1"/>
        <rFont val="Arial"/>
        <family val="2"/>
      </rPr>
      <t>Dittmann</t>
    </r>
  </si>
  <si>
    <r>
      <t xml:space="preserve">Christ. </t>
    </r>
    <r>
      <rPr>
        <b/>
        <sz val="11"/>
        <color theme="1"/>
        <rFont val="Arial"/>
        <family val="2"/>
      </rPr>
      <t>Dittmann</t>
    </r>
  </si>
  <si>
    <r>
      <t xml:space="preserve">Christian </t>
    </r>
    <r>
      <rPr>
        <b/>
        <sz val="11"/>
        <color theme="1"/>
        <rFont val="Arial"/>
        <family val="2"/>
      </rPr>
      <t>Ditmann</t>
    </r>
  </si>
  <si>
    <r>
      <t xml:space="preserve">Johann </t>
    </r>
    <r>
      <rPr>
        <b/>
        <sz val="11"/>
        <color theme="1"/>
        <rFont val="Arial"/>
        <family val="2"/>
      </rPr>
      <t>Marcus</t>
    </r>
  </si>
  <si>
    <r>
      <t xml:space="preserve">Johann </t>
    </r>
    <r>
      <rPr>
        <b/>
        <sz val="11"/>
        <color theme="1"/>
        <rFont val="Arial"/>
        <family val="2"/>
      </rPr>
      <t>Philip</t>
    </r>
  </si>
  <si>
    <r>
      <t xml:space="preserve">Heinrich </t>
    </r>
    <r>
      <rPr>
        <b/>
        <sz val="11"/>
        <color theme="1"/>
        <rFont val="Arial"/>
        <family val="2"/>
      </rPr>
      <t>Penner</t>
    </r>
    <r>
      <rPr>
        <sz val="11"/>
        <color theme="1"/>
        <rFont val="Arial"/>
        <family val="2"/>
      </rPr>
      <t xml:space="preserve">  46633</t>
    </r>
  </si>
  <si>
    <r>
      <t xml:space="preserve">Jacob </t>
    </r>
    <r>
      <rPr>
        <b/>
        <sz val="11"/>
        <color theme="1"/>
        <rFont val="Arial"/>
        <family val="2"/>
      </rPr>
      <t>Frey</t>
    </r>
    <r>
      <rPr>
        <sz val="11"/>
        <color theme="1"/>
        <rFont val="Arial"/>
        <family val="2"/>
      </rPr>
      <t xml:space="preserve">  106737</t>
    </r>
  </si>
  <si>
    <r>
      <t xml:space="preserve">Daniel </t>
    </r>
    <r>
      <rPr>
        <b/>
        <sz val="11"/>
        <color theme="1"/>
        <rFont val="Arial"/>
        <family val="2"/>
      </rPr>
      <t>Penner</t>
    </r>
    <r>
      <rPr>
        <sz val="11"/>
        <color theme="1"/>
        <rFont val="Arial"/>
        <family val="2"/>
      </rPr>
      <t xml:space="preserve">  140594</t>
    </r>
  </si>
  <si>
    <r>
      <rPr>
        <i/>
        <sz val="11"/>
        <color theme="1"/>
        <rFont val="Arial"/>
        <family val="2"/>
      </rPr>
      <t>nunc:</t>
    </r>
    <r>
      <rPr>
        <sz val="11"/>
        <color theme="1"/>
        <rFont val="Arial"/>
        <family val="2"/>
      </rPr>
      <t xml:space="preserve"> Daniel </t>
    </r>
    <r>
      <rPr>
        <b/>
        <sz val="11"/>
        <color theme="1"/>
        <rFont val="Arial"/>
        <family val="2"/>
      </rPr>
      <t>Pennert</t>
    </r>
    <r>
      <rPr>
        <sz val="11"/>
        <color theme="1"/>
        <rFont val="Arial"/>
        <family val="2"/>
      </rPr>
      <t xml:space="preserve">  140594</t>
    </r>
  </si>
  <si>
    <r>
      <rPr>
        <i/>
        <sz val="11"/>
        <color theme="1"/>
        <rFont val="Arial"/>
        <family val="2"/>
      </rPr>
      <t>olim</t>
    </r>
    <r>
      <rPr>
        <sz val="11"/>
        <color theme="1"/>
        <rFont val="Arial"/>
        <family val="2"/>
      </rPr>
      <t xml:space="preserve"> </t>
    </r>
    <r>
      <rPr>
        <b/>
        <sz val="11"/>
        <color theme="1"/>
        <rFont val="Arial"/>
        <family val="2"/>
      </rPr>
      <t>Frey</t>
    </r>
    <r>
      <rPr>
        <sz val="11"/>
        <color theme="1"/>
        <rFont val="Arial"/>
        <family val="2"/>
      </rPr>
      <t xml:space="preserve">  106737</t>
    </r>
  </si>
  <si>
    <r>
      <t xml:space="preserve">Christian </t>
    </r>
    <r>
      <rPr>
        <b/>
        <sz val="11"/>
        <color theme="1"/>
        <rFont val="Arial"/>
        <family val="2"/>
      </rPr>
      <t>Werger</t>
    </r>
  </si>
  <si>
    <r>
      <t>Johann</t>
    </r>
    <r>
      <rPr>
        <b/>
        <sz val="11"/>
        <color theme="1"/>
        <rFont val="Arial"/>
        <family val="2"/>
      </rPr>
      <t xml:space="preserve"> Marcus</t>
    </r>
  </si>
  <si>
    <r>
      <t xml:space="preserve">Johann </t>
    </r>
    <r>
      <rPr>
        <b/>
        <sz val="11"/>
        <color theme="1"/>
        <rFont val="Arial"/>
        <family val="2"/>
      </rPr>
      <t>Marcius</t>
    </r>
  </si>
  <si>
    <r>
      <t xml:space="preserve">Michael </t>
    </r>
    <r>
      <rPr>
        <b/>
        <sz val="11"/>
        <color theme="1"/>
        <rFont val="Arial"/>
        <family val="2"/>
      </rPr>
      <t>Marckus</t>
    </r>
  </si>
  <si>
    <t>Schulland</t>
  </si>
  <si>
    <t>Schulmeiser</t>
  </si>
  <si>
    <t>None</t>
  </si>
  <si>
    <r>
      <t xml:space="preserve">Jacob </t>
    </r>
    <r>
      <rPr>
        <b/>
        <sz val="11"/>
        <color theme="1"/>
        <rFont val="Arial"/>
        <family val="2"/>
      </rPr>
      <t>Schmidt</t>
    </r>
    <r>
      <rPr>
        <sz val="11"/>
        <color theme="1"/>
        <rFont val="Arial"/>
        <family val="2"/>
      </rPr>
      <t xml:space="preserve"> </t>
    </r>
    <r>
      <rPr>
        <i/>
        <sz val="11"/>
        <color theme="1"/>
        <rFont val="Arial"/>
        <family val="2"/>
      </rPr>
      <t>ohne nummer</t>
    </r>
    <r>
      <rPr>
        <sz val="11"/>
        <color theme="1"/>
        <rFont val="Arial"/>
        <family val="2"/>
      </rPr>
      <t xml:space="preserve">  58514</t>
    </r>
  </si>
  <si>
    <r>
      <t xml:space="preserve">Ernst </t>
    </r>
    <r>
      <rPr>
        <b/>
        <sz val="11"/>
        <color theme="1"/>
        <rFont val="Arial"/>
        <family val="2"/>
      </rPr>
      <t>Schmidt</t>
    </r>
    <r>
      <rPr>
        <sz val="11"/>
        <color theme="1"/>
        <rFont val="Arial"/>
        <family val="2"/>
      </rPr>
      <t xml:space="preserve"> </t>
    </r>
    <r>
      <rPr>
        <i/>
        <sz val="11"/>
        <color theme="1"/>
        <rFont val="Arial"/>
        <family val="2"/>
      </rPr>
      <t>ohne nummer</t>
    </r>
    <r>
      <rPr>
        <sz val="11"/>
        <color theme="1"/>
        <rFont val="Arial"/>
        <family val="2"/>
      </rPr>
      <t xml:space="preserve">  43124</t>
    </r>
  </si>
  <si>
    <r>
      <t xml:space="preserve">Witwe </t>
    </r>
    <r>
      <rPr>
        <b/>
        <sz val="11"/>
        <color theme="1"/>
        <rFont val="Arial"/>
        <family val="2"/>
      </rPr>
      <t>Senkbeilin</t>
    </r>
    <r>
      <rPr>
        <sz val="11"/>
        <color theme="1"/>
        <rFont val="Arial"/>
        <family val="2"/>
      </rPr>
      <t xml:space="preserve">, </t>
    </r>
    <r>
      <rPr>
        <i/>
        <sz val="11"/>
        <color theme="1"/>
        <rFont val="Arial"/>
        <family val="2"/>
      </rPr>
      <t>ohne nummer</t>
    </r>
  </si>
  <si>
    <r>
      <t xml:space="preserve">Witwe </t>
    </r>
    <r>
      <rPr>
        <b/>
        <sz val="11"/>
        <color theme="1"/>
        <rFont val="Arial"/>
        <family val="2"/>
      </rPr>
      <t>Khuken</t>
    </r>
    <r>
      <rPr>
        <sz val="11"/>
        <color theme="1"/>
        <rFont val="Arial"/>
        <family val="2"/>
      </rPr>
      <t xml:space="preserve">, </t>
    </r>
    <r>
      <rPr>
        <i/>
        <sz val="11"/>
        <color theme="1"/>
        <rFont val="Arial"/>
        <family val="2"/>
      </rPr>
      <t>ohne nummer</t>
    </r>
  </si>
  <si>
    <r>
      <t xml:space="preserve">Margaretha </t>
    </r>
    <r>
      <rPr>
        <b/>
        <sz val="11"/>
        <color theme="1"/>
        <rFont val="Arial"/>
        <family val="2"/>
      </rPr>
      <t>Jabuschin</t>
    </r>
    <r>
      <rPr>
        <sz val="11"/>
        <color theme="1"/>
        <rFont val="Arial"/>
        <family val="2"/>
      </rPr>
      <t xml:space="preserve">, </t>
    </r>
    <r>
      <rPr>
        <i/>
        <sz val="11"/>
        <color theme="1"/>
        <rFont val="Arial"/>
        <family val="2"/>
      </rPr>
      <t>ohne nummer</t>
    </r>
  </si>
  <si>
    <t>Numbers entered following many of the names are my best estimate of the GRanDMA number or numbers associated with that individual.</t>
  </si>
  <si>
    <r>
      <t xml:space="preserve">Entries highlighted in yellow are </t>
    </r>
    <r>
      <rPr>
        <u/>
        <sz val="11"/>
        <color theme="1"/>
        <rFont val="Arial"/>
        <family val="2"/>
      </rPr>
      <t>clearly not</t>
    </r>
    <r>
      <rPr>
        <sz val="11"/>
        <color theme="1"/>
        <rFont val="Arial"/>
        <family val="2"/>
      </rPr>
      <t xml:space="preserve"> Mennonites while those highlighted in pink are </t>
    </r>
    <r>
      <rPr>
        <u/>
        <sz val="11"/>
        <color theme="1"/>
        <rFont val="Arial"/>
        <family val="2"/>
      </rPr>
      <t>possibly not</t>
    </r>
    <r>
      <rPr>
        <sz val="11"/>
        <color theme="1"/>
        <rFont val="Arial"/>
        <family val="2"/>
      </rPr>
      <t xml:space="preserve"> Mennonite.</t>
    </r>
  </si>
  <si>
    <t>Sources:</t>
  </si>
  <si>
    <t>The original version of this matrix was provided to me by Glenn Penner. I inserted the 1805 column, made miscellaneous revisions and added the GRanDMA numbers.</t>
  </si>
  <si>
    <r>
      <t xml:space="preserve">Mennonite settlers in the Neumark, Brandenburg (1767/1778), </t>
    </r>
    <r>
      <rPr>
        <sz val="11"/>
        <color theme="1"/>
        <rFont val="Arial"/>
        <family val="2"/>
      </rPr>
      <t>Adelbert Goertz, Mennonite Genealogy.com/prussia.</t>
    </r>
  </si>
  <si>
    <r>
      <t xml:space="preserve">Mennonite Family History, </t>
    </r>
    <r>
      <rPr>
        <sz val="11"/>
        <color theme="1"/>
        <rFont val="Arial"/>
        <family val="2"/>
      </rPr>
      <t>Volume XX, Number 1, January 2001, pp. 47-51. (Mennonites in Amt Driesen of the Neumark, Brandenburg, Prussia by Adalbert Goertz).</t>
    </r>
  </si>
  <si>
    <r>
      <t xml:space="preserve">Mennonite Family History, </t>
    </r>
    <r>
      <rPr>
        <sz val="11"/>
        <color theme="1"/>
        <rFont val="Arial"/>
        <family val="2"/>
      </rPr>
      <t>Volume IV, Number 2, April 1985, pp. 48-50. (Mennonites of Neumark, Prussia in 1805 by Adalbert and Baerbel Goertz).</t>
    </r>
  </si>
  <si>
    <r>
      <t xml:space="preserve">Court Records from the Grund- and Hypotheken-Acten of Neu Dessau, Amt Driesen, Brandenburg, </t>
    </r>
    <r>
      <rPr>
        <sz val="11"/>
        <color theme="1"/>
        <rFont val="Arial"/>
        <family val="2"/>
      </rPr>
      <t>Adelbert Goertz, Mennonite Genealogy.com/prussia.</t>
    </r>
  </si>
  <si>
    <t>FRANZTHAL MENNONITES</t>
  </si>
  <si>
    <r>
      <t xml:space="preserve">Andres </t>
    </r>
    <r>
      <rPr>
        <b/>
        <sz val="11"/>
        <rFont val="Arial"/>
        <family val="2"/>
      </rPr>
      <t>Vood</t>
    </r>
    <r>
      <rPr>
        <sz val="11"/>
        <rFont val="Arial"/>
        <family val="2"/>
      </rPr>
      <t xml:space="preserve">              68529, 106858</t>
    </r>
  </si>
  <si>
    <r>
      <t xml:space="preserve">Andres </t>
    </r>
    <r>
      <rPr>
        <b/>
        <sz val="11"/>
        <rFont val="Arial"/>
        <family val="2"/>
      </rPr>
      <t>Voot</t>
    </r>
    <r>
      <rPr>
        <sz val="11"/>
        <rFont val="Arial"/>
        <family val="2"/>
      </rPr>
      <t xml:space="preserve">              68529, 106858</t>
    </r>
  </si>
  <si>
    <r>
      <t xml:space="preserve">David </t>
    </r>
    <r>
      <rPr>
        <b/>
        <sz val="11"/>
        <rFont val="Arial"/>
        <family val="2"/>
      </rPr>
      <t>Voot</t>
    </r>
    <r>
      <rPr>
        <sz val="11"/>
        <rFont val="Arial"/>
        <family val="2"/>
      </rPr>
      <t xml:space="preserve">                 502195, 106881</t>
    </r>
  </si>
  <si>
    <r>
      <t>Heinr.</t>
    </r>
    <r>
      <rPr>
        <b/>
        <sz val="11"/>
        <rFont val="Arial"/>
        <family val="2"/>
      </rPr>
      <t xml:space="preserve"> Buller</t>
    </r>
    <r>
      <rPr>
        <sz val="11"/>
        <rFont val="Arial"/>
        <family val="2"/>
      </rPr>
      <t xml:space="preserve">  165981</t>
    </r>
  </si>
  <si>
    <r>
      <t xml:space="preserve">Heinrich </t>
    </r>
    <r>
      <rPr>
        <b/>
        <sz val="11"/>
        <rFont val="Arial"/>
        <family val="2"/>
      </rPr>
      <t>Buller</t>
    </r>
    <r>
      <rPr>
        <sz val="11"/>
        <rFont val="Arial"/>
        <family val="2"/>
      </rPr>
      <t xml:space="preserve"> witwe</t>
    </r>
  </si>
  <si>
    <r>
      <t>Hein</t>
    </r>
    <r>
      <rPr>
        <b/>
        <sz val="11"/>
        <color theme="1"/>
        <rFont val="Arial"/>
        <family val="2"/>
      </rPr>
      <t xml:space="preserve"> Buller</t>
    </r>
    <r>
      <rPr>
        <sz val="11"/>
        <color theme="1"/>
        <rFont val="Arial"/>
        <family val="2"/>
      </rPr>
      <t>, Jr. [Son of Heinrich 165981?]</t>
    </r>
  </si>
  <si>
    <r>
      <t xml:space="preserve">Johann </t>
    </r>
    <r>
      <rPr>
        <b/>
        <sz val="11"/>
        <color theme="1"/>
        <rFont val="Arial"/>
        <family val="2"/>
      </rPr>
      <t>Lange</t>
    </r>
    <r>
      <rPr>
        <sz val="11"/>
        <color theme="1"/>
        <rFont val="Arial"/>
        <family val="2"/>
      </rPr>
      <t xml:space="preserve">  350563</t>
    </r>
  </si>
  <si>
    <r>
      <rPr>
        <i/>
        <sz val="11"/>
        <rFont val="Arial"/>
        <family val="2"/>
      </rPr>
      <t>olim</t>
    </r>
    <r>
      <rPr>
        <sz val="11"/>
        <rFont val="Arial"/>
        <family val="2"/>
      </rPr>
      <t xml:space="preserve"> Andres </t>
    </r>
    <r>
      <rPr>
        <b/>
        <sz val="11"/>
        <rFont val="Arial"/>
        <family val="2"/>
      </rPr>
      <t>Voot</t>
    </r>
    <r>
      <rPr>
        <sz val="11"/>
        <rFont val="Arial"/>
        <family val="2"/>
      </rPr>
      <t xml:space="preserve">              68529, 106858</t>
    </r>
  </si>
  <si>
    <r>
      <rPr>
        <i/>
        <sz val="11"/>
        <color theme="1"/>
        <rFont val="Arial"/>
        <family val="2"/>
      </rPr>
      <t>olim</t>
    </r>
    <r>
      <rPr>
        <sz val="11"/>
        <color theme="1"/>
        <rFont val="Arial"/>
        <family val="2"/>
      </rPr>
      <t xml:space="preserve"> George </t>
    </r>
    <r>
      <rPr>
        <b/>
        <sz val="11"/>
        <color theme="1"/>
        <rFont val="Arial"/>
        <family val="2"/>
      </rPr>
      <t>Buller</t>
    </r>
    <r>
      <rPr>
        <sz val="11"/>
        <color theme="1"/>
        <rFont val="Arial"/>
        <family val="2"/>
      </rPr>
      <t xml:space="preserve">  106707</t>
    </r>
  </si>
  <si>
    <r>
      <rPr>
        <i/>
        <sz val="11"/>
        <rFont val="Arial"/>
        <family val="2"/>
      </rPr>
      <t>und</t>
    </r>
    <r>
      <rPr>
        <sz val="11"/>
        <rFont val="Arial"/>
        <family val="2"/>
      </rPr>
      <t xml:space="preserve"> Heinrich</t>
    </r>
    <r>
      <rPr>
        <b/>
        <sz val="11"/>
        <rFont val="Arial"/>
        <family val="2"/>
      </rPr>
      <t xml:space="preserve"> Hahn</t>
    </r>
  </si>
  <si>
    <r>
      <t>Heinrich</t>
    </r>
    <r>
      <rPr>
        <b/>
        <sz val="11"/>
        <rFont val="Arial"/>
        <family val="2"/>
      </rPr>
      <t xml:space="preserve"> Hahn</t>
    </r>
  </si>
  <si>
    <r>
      <t xml:space="preserve">Johann </t>
    </r>
    <r>
      <rPr>
        <b/>
        <sz val="11"/>
        <color theme="1"/>
        <rFont val="Arial"/>
        <family val="2"/>
      </rPr>
      <t>Preuss</t>
    </r>
  </si>
  <si>
    <t>und der von Sack</t>
  </si>
  <si>
    <r>
      <t xml:space="preserve">Maria </t>
    </r>
    <r>
      <rPr>
        <b/>
        <sz val="11"/>
        <rFont val="Arial"/>
        <family val="2"/>
      </rPr>
      <t>Buller</t>
    </r>
    <r>
      <rPr>
        <sz val="11"/>
        <rFont val="Arial"/>
        <family val="2"/>
      </rPr>
      <t xml:space="preserve"> </t>
    </r>
    <r>
      <rPr>
        <i/>
        <sz val="11"/>
        <rFont val="Arial"/>
        <family val="2"/>
      </rPr>
      <t>und</t>
    </r>
    <r>
      <rPr>
        <sz val="11"/>
        <rFont val="Arial"/>
        <family val="2"/>
      </rPr>
      <t xml:space="preserve"> Anna </t>
    </r>
    <r>
      <rPr>
        <b/>
        <sz val="11"/>
        <rFont val="Arial"/>
        <family val="2"/>
      </rPr>
      <t>Buller</t>
    </r>
    <r>
      <rPr>
        <sz val="11"/>
        <rFont val="Arial"/>
        <family val="2"/>
      </rPr>
      <t xml:space="preserve"> [Most likely they are daughters of Heinrich].</t>
    </r>
  </si>
  <si>
    <t>der v. Sachs zu Dolgen</t>
  </si>
  <si>
    <r>
      <t xml:space="preserve">Heinrich </t>
    </r>
    <r>
      <rPr>
        <b/>
        <sz val="11"/>
        <color theme="1"/>
        <rFont val="Arial"/>
        <family val="2"/>
      </rPr>
      <t>Hann</t>
    </r>
  </si>
  <si>
    <r>
      <t xml:space="preserve">Michel </t>
    </r>
    <r>
      <rPr>
        <b/>
        <sz val="11"/>
        <rFont val="Arial"/>
        <family val="2"/>
      </rPr>
      <t>Kniese</t>
    </r>
  </si>
  <si>
    <r>
      <t xml:space="preserve">Mart. </t>
    </r>
    <r>
      <rPr>
        <b/>
        <sz val="11"/>
        <color theme="1"/>
        <rFont val="Arial"/>
        <family val="2"/>
      </rPr>
      <t>Sommerfeld</t>
    </r>
  </si>
  <si>
    <r>
      <t xml:space="preserve">Isaac </t>
    </r>
    <r>
      <rPr>
        <b/>
        <sz val="11"/>
        <rFont val="Arial"/>
        <family val="2"/>
      </rPr>
      <t>Sperling</t>
    </r>
    <r>
      <rPr>
        <sz val="11"/>
        <rFont val="Arial"/>
        <family val="2"/>
      </rPr>
      <t xml:space="preserve">  53754  </t>
    </r>
  </si>
  <si>
    <r>
      <t xml:space="preserve">Gottfried </t>
    </r>
    <r>
      <rPr>
        <b/>
        <sz val="11"/>
        <color theme="1"/>
        <rFont val="Arial"/>
        <family val="2"/>
      </rPr>
      <t>Glaser</t>
    </r>
  </si>
  <si>
    <r>
      <t xml:space="preserve">Daniel </t>
    </r>
    <r>
      <rPr>
        <b/>
        <sz val="11"/>
        <color theme="1"/>
        <rFont val="Arial"/>
        <family val="2"/>
      </rPr>
      <t>Krueger</t>
    </r>
  </si>
  <si>
    <r>
      <t>Mich</t>
    </r>
    <r>
      <rPr>
        <b/>
        <sz val="11"/>
        <color theme="1"/>
        <rFont val="Arial"/>
        <family val="2"/>
      </rPr>
      <t>.Dittmann</t>
    </r>
    <r>
      <rPr>
        <sz val="11"/>
        <color theme="1"/>
        <rFont val="Arial"/>
        <family val="2"/>
      </rPr>
      <t xml:space="preserve"> </t>
    </r>
    <r>
      <rPr>
        <i/>
        <sz val="11"/>
        <color theme="1"/>
        <rFont val="Arial"/>
        <family val="2"/>
      </rPr>
      <t>aus Vorbruch/</t>
    </r>
  </si>
  <si>
    <r>
      <t xml:space="preserve">George </t>
    </r>
    <r>
      <rPr>
        <b/>
        <sz val="11"/>
        <rFont val="Arial"/>
        <family val="2"/>
      </rPr>
      <t>Buller</t>
    </r>
    <r>
      <rPr>
        <sz val="11"/>
        <rFont val="Arial"/>
        <family val="2"/>
      </rPr>
      <t xml:space="preserve">  106707</t>
    </r>
  </si>
  <si>
    <r>
      <rPr>
        <b/>
        <sz val="11"/>
        <rFont val="Arial"/>
        <family val="2"/>
      </rPr>
      <t>Buller</t>
    </r>
    <r>
      <rPr>
        <sz val="11"/>
        <rFont val="Arial"/>
        <family val="2"/>
      </rPr>
      <t>, Andreas  32995</t>
    </r>
  </si>
  <si>
    <r>
      <t xml:space="preserve">William </t>
    </r>
    <r>
      <rPr>
        <b/>
        <sz val="11"/>
        <rFont val="Arial"/>
        <family val="2"/>
      </rPr>
      <t>Voot</t>
    </r>
  </si>
  <si>
    <r>
      <t xml:space="preserve">Martin </t>
    </r>
    <r>
      <rPr>
        <b/>
        <sz val="11"/>
        <rFont val="Arial"/>
        <family val="2"/>
      </rPr>
      <t xml:space="preserve">Schmidt </t>
    </r>
    <r>
      <rPr>
        <sz val="11"/>
        <rFont val="Arial"/>
        <family val="2"/>
      </rPr>
      <t xml:space="preserve"> 1059540</t>
    </r>
  </si>
  <si>
    <r>
      <t xml:space="preserve">Heinr. </t>
    </r>
    <r>
      <rPr>
        <b/>
        <sz val="11"/>
        <color theme="1"/>
        <rFont val="Arial"/>
        <family val="2"/>
      </rPr>
      <t>Voot</t>
    </r>
  </si>
  <si>
    <r>
      <t xml:space="preserve">Heinrich </t>
    </r>
    <r>
      <rPr>
        <b/>
        <sz val="11"/>
        <rFont val="Arial"/>
        <family val="2"/>
      </rPr>
      <t>Voth</t>
    </r>
    <r>
      <rPr>
        <sz val="11"/>
        <rFont val="Arial"/>
        <family val="2"/>
      </rPr>
      <t xml:space="preserve"> witwe</t>
    </r>
  </si>
  <si>
    <r>
      <t xml:space="preserve">Hein </t>
    </r>
    <r>
      <rPr>
        <b/>
        <sz val="11"/>
        <rFont val="Arial"/>
        <family val="2"/>
      </rPr>
      <t>Voot</t>
    </r>
  </si>
  <si>
    <t>5 non-Mennonites</t>
  </si>
  <si>
    <r>
      <rPr>
        <i/>
        <sz val="11"/>
        <rFont val="Arial"/>
        <family val="2"/>
      </rPr>
      <t>olim</t>
    </r>
    <r>
      <rPr>
        <sz val="11"/>
        <rFont val="Arial"/>
        <family val="2"/>
      </rPr>
      <t xml:space="preserve"> Wilhelm </t>
    </r>
    <r>
      <rPr>
        <b/>
        <sz val="11"/>
        <rFont val="Arial"/>
        <family val="2"/>
      </rPr>
      <t>Voot</t>
    </r>
  </si>
  <si>
    <r>
      <t xml:space="preserve">Peter </t>
    </r>
    <r>
      <rPr>
        <b/>
        <sz val="11"/>
        <color theme="1"/>
        <rFont val="Arial"/>
        <family val="2"/>
      </rPr>
      <t>Voot</t>
    </r>
  </si>
  <si>
    <r>
      <t>Peter</t>
    </r>
    <r>
      <rPr>
        <b/>
        <sz val="11"/>
        <rFont val="Arial"/>
        <family val="2"/>
      </rPr>
      <t xml:space="preserve"> Voth</t>
    </r>
    <r>
      <rPr>
        <sz val="11"/>
        <rFont val="Arial"/>
        <family val="2"/>
      </rPr>
      <t xml:space="preserve"> witwe</t>
    </r>
  </si>
  <si>
    <r>
      <t>Peter</t>
    </r>
    <r>
      <rPr>
        <b/>
        <sz val="11"/>
        <rFont val="Arial"/>
        <family val="2"/>
      </rPr>
      <t xml:space="preserve"> Voot</t>
    </r>
  </si>
  <si>
    <r>
      <t>witwe Peter</t>
    </r>
    <r>
      <rPr>
        <b/>
        <sz val="11"/>
        <color theme="1"/>
        <rFont val="Arial"/>
        <family val="2"/>
      </rPr>
      <t xml:space="preserve"> Voth</t>
    </r>
    <r>
      <rPr>
        <sz val="11"/>
        <color theme="1"/>
        <rFont val="Arial"/>
        <family val="2"/>
      </rPr>
      <t xml:space="preserve"> geb. </t>
    </r>
    <r>
      <rPr>
        <b/>
        <sz val="11"/>
        <color theme="1"/>
        <rFont val="Arial"/>
        <family val="2"/>
      </rPr>
      <t>Schmidt</t>
    </r>
    <r>
      <rPr>
        <sz val="11"/>
        <color theme="1"/>
        <rFont val="Arial"/>
        <family val="2"/>
      </rPr>
      <t xml:space="preserve"> </t>
    </r>
  </si>
  <si>
    <r>
      <rPr>
        <sz val="11"/>
        <color theme="1"/>
        <rFont val="Arial"/>
        <family val="2"/>
      </rPr>
      <t xml:space="preserve">Joh. </t>
    </r>
    <r>
      <rPr>
        <b/>
        <sz val="11"/>
        <color theme="1"/>
        <rFont val="Arial"/>
        <family val="2"/>
      </rPr>
      <t>Schmidt</t>
    </r>
    <r>
      <rPr>
        <sz val="11"/>
        <color theme="1"/>
        <rFont val="Arial"/>
        <family val="2"/>
      </rPr>
      <t xml:space="preserve">  43125</t>
    </r>
    <r>
      <rPr>
        <i/>
        <sz val="11"/>
        <color theme="1"/>
        <rFont val="Arial"/>
        <family val="2"/>
      </rPr>
      <t xml:space="preserve">        </t>
    </r>
  </si>
  <si>
    <r>
      <t xml:space="preserve">Benjamin </t>
    </r>
    <r>
      <rPr>
        <b/>
        <sz val="11"/>
        <rFont val="Arial"/>
        <family val="2"/>
      </rPr>
      <t>Gans</t>
    </r>
    <r>
      <rPr>
        <sz val="11"/>
        <rFont val="Arial"/>
        <family val="2"/>
      </rPr>
      <t xml:space="preserve"> </t>
    </r>
    <r>
      <rPr>
        <i/>
        <sz val="11"/>
        <rFont val="Arial"/>
        <family val="2"/>
      </rPr>
      <t>aus Brenkenhofswalde</t>
    </r>
  </si>
  <si>
    <r>
      <t>Joh. Sam.</t>
    </r>
    <r>
      <rPr>
        <b/>
        <sz val="11"/>
        <rFont val="Arial"/>
        <family val="2"/>
      </rPr>
      <t xml:space="preserve"> Renetz</t>
    </r>
    <r>
      <rPr>
        <sz val="11"/>
        <rFont val="Arial"/>
        <family val="2"/>
      </rPr>
      <t xml:space="preserve">    </t>
    </r>
  </si>
  <si>
    <r>
      <t>olim</t>
    </r>
    <r>
      <rPr>
        <sz val="11"/>
        <color theme="1"/>
        <rFont val="Arial"/>
        <family val="2"/>
      </rPr>
      <t xml:space="preserve"> Hans </t>
    </r>
    <r>
      <rPr>
        <b/>
        <sz val="11"/>
        <color theme="1"/>
        <rFont val="Arial"/>
        <family val="2"/>
      </rPr>
      <t xml:space="preserve">Becker </t>
    </r>
    <r>
      <rPr>
        <sz val="11"/>
        <color theme="1"/>
        <rFont val="Arial"/>
        <family val="2"/>
      </rPr>
      <t xml:space="preserve"> 32045 </t>
    </r>
  </si>
  <si>
    <r>
      <t>olim</t>
    </r>
    <r>
      <rPr>
        <sz val="11"/>
        <color theme="1"/>
        <rFont val="Arial"/>
        <family val="2"/>
      </rPr>
      <t xml:space="preserve"> </t>
    </r>
    <r>
      <rPr>
        <b/>
        <sz val="11"/>
        <color theme="1"/>
        <rFont val="Arial"/>
        <family val="2"/>
      </rPr>
      <t>Schmidt</t>
    </r>
    <r>
      <rPr>
        <sz val="11"/>
        <color theme="1"/>
        <rFont val="Arial"/>
        <family val="2"/>
      </rPr>
      <t xml:space="preserve">  43125</t>
    </r>
  </si>
  <si>
    <r>
      <t xml:space="preserve">Salomon </t>
    </r>
    <r>
      <rPr>
        <b/>
        <sz val="11"/>
        <rFont val="Arial"/>
        <family val="2"/>
      </rPr>
      <t>Schmidt</t>
    </r>
    <r>
      <rPr>
        <sz val="11"/>
        <rFont val="Arial"/>
        <family val="2"/>
      </rPr>
      <t xml:space="preserve">  59016</t>
    </r>
  </si>
  <si>
    <r>
      <rPr>
        <b/>
        <sz val="11"/>
        <rFont val="Arial"/>
        <family val="2"/>
      </rPr>
      <t>Buller</t>
    </r>
    <r>
      <rPr>
        <sz val="11"/>
        <rFont val="Arial"/>
        <family val="2"/>
      </rPr>
      <t>, David  106703</t>
    </r>
  </si>
  <si>
    <r>
      <t xml:space="preserve">Tens </t>
    </r>
    <r>
      <rPr>
        <b/>
        <sz val="11"/>
        <rFont val="Arial"/>
        <family val="2"/>
      </rPr>
      <t>Voot</t>
    </r>
    <r>
      <rPr>
        <sz val="11"/>
        <rFont val="Arial"/>
        <family val="2"/>
      </rPr>
      <t xml:space="preserve"> 106637</t>
    </r>
  </si>
  <si>
    <r>
      <t xml:space="preserve">Carl </t>
    </r>
    <r>
      <rPr>
        <b/>
        <sz val="11"/>
        <rFont val="Arial"/>
        <family val="2"/>
      </rPr>
      <t>Schmidt</t>
    </r>
  </si>
  <si>
    <r>
      <t xml:space="preserve">Cornel. </t>
    </r>
    <r>
      <rPr>
        <b/>
        <sz val="11"/>
        <rFont val="Arial"/>
        <family val="2"/>
      </rPr>
      <t>Voot</t>
    </r>
    <r>
      <rPr>
        <sz val="11"/>
        <rFont val="Arial"/>
        <family val="2"/>
      </rPr>
      <t xml:space="preserve">  74741</t>
    </r>
  </si>
  <si>
    <r>
      <rPr>
        <i/>
        <sz val="11"/>
        <rFont val="Arial"/>
        <family val="2"/>
      </rPr>
      <t>und</t>
    </r>
    <r>
      <rPr>
        <sz val="11"/>
        <rFont val="Arial"/>
        <family val="2"/>
      </rPr>
      <t xml:space="preserve"> Benjamin </t>
    </r>
    <r>
      <rPr>
        <b/>
        <sz val="11"/>
        <rFont val="Arial"/>
        <family val="2"/>
      </rPr>
      <t>Unruh</t>
    </r>
    <r>
      <rPr>
        <sz val="11"/>
        <rFont val="Arial"/>
        <family val="2"/>
      </rPr>
      <t xml:space="preserve">  165973 [Son-in-law of Heinrich </t>
    </r>
    <r>
      <rPr>
        <b/>
        <sz val="11"/>
        <rFont val="Arial"/>
        <family val="2"/>
      </rPr>
      <t>Buller</t>
    </r>
    <r>
      <rPr>
        <sz val="11"/>
        <rFont val="Arial"/>
        <family val="2"/>
      </rPr>
      <t xml:space="preserve"> 165981]</t>
    </r>
  </si>
  <si>
    <r>
      <t xml:space="preserve">Jacob </t>
    </r>
    <r>
      <rPr>
        <b/>
        <sz val="11"/>
        <rFont val="Arial"/>
        <family val="2"/>
      </rPr>
      <t>Richert</t>
    </r>
    <r>
      <rPr>
        <sz val="11"/>
        <rFont val="Arial"/>
        <family val="2"/>
      </rPr>
      <t xml:space="preserve">  48401?</t>
    </r>
  </si>
  <si>
    <t>3 non-Mennonites</t>
  </si>
  <si>
    <r>
      <t xml:space="preserve">Jacob </t>
    </r>
    <r>
      <rPr>
        <b/>
        <sz val="11"/>
        <rFont val="Arial"/>
        <family val="2"/>
      </rPr>
      <t xml:space="preserve">Richert </t>
    </r>
    <r>
      <rPr>
        <sz val="11"/>
        <rFont val="Arial"/>
        <family val="2"/>
      </rPr>
      <t xml:space="preserve"> 48401?</t>
    </r>
  </si>
  <si>
    <t>Johann Pappe</t>
  </si>
  <si>
    <r>
      <rPr>
        <i/>
        <sz val="11"/>
        <rFont val="Arial"/>
        <family val="2"/>
      </rPr>
      <t>olim</t>
    </r>
    <r>
      <rPr>
        <sz val="11"/>
        <rFont val="Arial"/>
        <family val="2"/>
      </rPr>
      <t xml:space="preserve"> Tobias </t>
    </r>
    <r>
      <rPr>
        <b/>
        <sz val="11"/>
        <rFont val="Arial"/>
        <family val="2"/>
      </rPr>
      <t>Sperling</t>
    </r>
    <r>
      <rPr>
        <sz val="11"/>
        <rFont val="Arial"/>
        <family val="2"/>
      </rPr>
      <t>, Sr. 53739</t>
    </r>
  </si>
  <si>
    <r>
      <t xml:space="preserve">Tobias </t>
    </r>
    <r>
      <rPr>
        <b/>
        <sz val="11"/>
        <rFont val="Arial"/>
        <family val="2"/>
      </rPr>
      <t>Sperling</t>
    </r>
    <r>
      <rPr>
        <sz val="11"/>
        <rFont val="Arial"/>
        <family val="2"/>
      </rPr>
      <t xml:space="preserve"> [Jr.]  53752</t>
    </r>
  </si>
  <si>
    <r>
      <t xml:space="preserve">olim </t>
    </r>
    <r>
      <rPr>
        <sz val="11"/>
        <color theme="1"/>
        <rFont val="Arial"/>
        <family val="2"/>
      </rPr>
      <t xml:space="preserve">Cornel. </t>
    </r>
    <r>
      <rPr>
        <b/>
        <sz val="11"/>
        <color theme="1"/>
        <rFont val="Arial"/>
        <family val="2"/>
      </rPr>
      <t>Voot</t>
    </r>
    <r>
      <rPr>
        <sz val="11"/>
        <color theme="1"/>
        <rFont val="Arial"/>
        <family val="2"/>
      </rPr>
      <t xml:space="preserve">  74741</t>
    </r>
  </si>
  <si>
    <r>
      <t xml:space="preserve">Tobias </t>
    </r>
    <r>
      <rPr>
        <b/>
        <sz val="11"/>
        <rFont val="Arial"/>
        <family val="2"/>
      </rPr>
      <t>Sperling</t>
    </r>
    <r>
      <rPr>
        <sz val="11"/>
        <rFont val="Arial"/>
        <family val="2"/>
      </rPr>
      <t xml:space="preserve">  53739</t>
    </r>
  </si>
  <si>
    <r>
      <rPr>
        <b/>
        <sz val="11"/>
        <rFont val="Arial"/>
        <family val="2"/>
      </rPr>
      <t>Becker</t>
    </r>
    <r>
      <rPr>
        <sz val="11"/>
        <rFont val="Arial"/>
        <family val="2"/>
      </rPr>
      <t>, Jacob  32050</t>
    </r>
  </si>
  <si>
    <r>
      <t xml:space="preserve">Peter </t>
    </r>
    <r>
      <rPr>
        <b/>
        <sz val="11"/>
        <rFont val="Arial"/>
        <family val="2"/>
      </rPr>
      <t>Ratzlaff</t>
    </r>
    <r>
      <rPr>
        <sz val="11"/>
        <rFont val="Arial"/>
        <family val="2"/>
      </rPr>
      <t xml:space="preserve">  47874</t>
    </r>
  </si>
  <si>
    <r>
      <t xml:space="preserve">Johann </t>
    </r>
    <r>
      <rPr>
        <b/>
        <sz val="11"/>
        <rFont val="Arial"/>
        <family val="2"/>
      </rPr>
      <t>Voot</t>
    </r>
    <r>
      <rPr>
        <sz val="11"/>
        <rFont val="Arial"/>
        <family val="2"/>
      </rPr>
      <t xml:space="preserve"> [Likely the son of Tens</t>
    </r>
    <r>
      <rPr>
        <b/>
        <sz val="11"/>
        <rFont val="Arial"/>
        <family val="2"/>
      </rPr>
      <t xml:space="preserve"> Voth,</t>
    </r>
    <r>
      <rPr>
        <sz val="11"/>
        <rFont val="Arial"/>
        <family val="2"/>
      </rPr>
      <t xml:space="preserve"> Sr. 106637]</t>
    </r>
  </si>
  <si>
    <r>
      <t>Tens</t>
    </r>
    <r>
      <rPr>
        <b/>
        <sz val="11"/>
        <rFont val="Arial"/>
        <family val="2"/>
      </rPr>
      <t xml:space="preserve"> Voth</t>
    </r>
    <r>
      <rPr>
        <sz val="11"/>
        <rFont val="Arial"/>
        <family val="2"/>
      </rPr>
      <t>, Sr. 106637</t>
    </r>
  </si>
  <si>
    <r>
      <t xml:space="preserve">Andreas </t>
    </r>
    <r>
      <rPr>
        <b/>
        <sz val="11"/>
        <color theme="1"/>
        <rFont val="Arial"/>
        <family val="2"/>
      </rPr>
      <t>Voth</t>
    </r>
    <r>
      <rPr>
        <sz val="11"/>
        <color theme="1"/>
        <rFont val="Arial"/>
        <family val="2"/>
      </rPr>
      <t xml:space="preserve">  350591</t>
    </r>
  </si>
  <si>
    <r>
      <rPr>
        <i/>
        <sz val="11"/>
        <rFont val="Arial"/>
        <family val="2"/>
      </rPr>
      <t>olim</t>
    </r>
    <r>
      <rPr>
        <sz val="11"/>
        <rFont val="Arial"/>
        <family val="2"/>
      </rPr>
      <t xml:space="preserve"> Peter</t>
    </r>
    <r>
      <rPr>
        <b/>
        <sz val="11"/>
        <rFont val="Arial"/>
        <family val="2"/>
      </rPr>
      <t xml:space="preserve"> Retschlag</t>
    </r>
    <r>
      <rPr>
        <sz val="11"/>
        <rFont val="Arial"/>
        <family val="2"/>
      </rPr>
      <t xml:space="preserve"> [</t>
    </r>
    <r>
      <rPr>
        <b/>
        <sz val="11"/>
        <rFont val="Arial"/>
        <family val="2"/>
      </rPr>
      <t>Ratzlaff</t>
    </r>
    <r>
      <rPr>
        <sz val="11"/>
        <rFont val="Arial"/>
        <family val="2"/>
      </rPr>
      <t>] 47874</t>
    </r>
  </si>
  <si>
    <r>
      <rPr>
        <i/>
        <sz val="11"/>
        <rFont val="Arial"/>
        <family val="2"/>
      </rPr>
      <t>nunc:</t>
    </r>
    <r>
      <rPr>
        <sz val="11"/>
        <rFont val="Arial"/>
        <family val="2"/>
      </rPr>
      <t xml:space="preserve"> </t>
    </r>
    <r>
      <rPr>
        <b/>
        <sz val="11"/>
        <rFont val="Arial"/>
        <family val="2"/>
      </rPr>
      <t>Remitz</t>
    </r>
    <r>
      <rPr>
        <sz val="11"/>
        <rFont val="Arial"/>
        <family val="2"/>
      </rPr>
      <t>, Vorbruck</t>
    </r>
  </si>
  <si>
    <r>
      <t xml:space="preserve">Johann Samuel </t>
    </r>
    <r>
      <rPr>
        <b/>
        <sz val="11"/>
        <rFont val="Arial"/>
        <family val="2"/>
      </rPr>
      <t>Renitz</t>
    </r>
  </si>
  <si>
    <r>
      <t xml:space="preserve">Behrend </t>
    </r>
    <r>
      <rPr>
        <b/>
        <sz val="11"/>
        <color theme="1"/>
        <rFont val="Arial"/>
        <family val="2"/>
      </rPr>
      <t>Retzlaff</t>
    </r>
    <r>
      <rPr>
        <sz val="11"/>
        <color theme="1"/>
        <rFont val="Arial"/>
        <family val="2"/>
      </rPr>
      <t xml:space="preserve">   47875</t>
    </r>
  </si>
  <si>
    <r>
      <rPr>
        <b/>
        <sz val="11"/>
        <color theme="1"/>
        <rFont val="Arial"/>
        <family val="2"/>
      </rPr>
      <t>Renitz</t>
    </r>
    <r>
      <rPr>
        <sz val="11"/>
        <color theme="1"/>
        <rFont val="Arial"/>
        <family val="2"/>
      </rPr>
      <t xml:space="preserve"> </t>
    </r>
    <r>
      <rPr>
        <i/>
        <sz val="11"/>
        <color theme="1"/>
        <rFont val="Arial"/>
        <family val="2"/>
      </rPr>
      <t>aus Vorbruck</t>
    </r>
  </si>
  <si>
    <r>
      <t>Hans</t>
    </r>
    <r>
      <rPr>
        <b/>
        <sz val="11"/>
        <rFont val="Arial"/>
        <family val="2"/>
      </rPr>
      <t xml:space="preserve"> Ratzlaff</t>
    </r>
    <r>
      <rPr>
        <sz val="11"/>
        <rFont val="Arial"/>
        <family val="2"/>
      </rPr>
      <t xml:space="preserve">  33033</t>
    </r>
  </si>
  <si>
    <r>
      <rPr>
        <b/>
        <sz val="11"/>
        <rFont val="Arial"/>
        <family val="2"/>
      </rPr>
      <t>Ratzlaff</t>
    </r>
    <r>
      <rPr>
        <sz val="11"/>
        <rFont val="Arial"/>
        <family val="2"/>
      </rPr>
      <t>, Peter  47874</t>
    </r>
  </si>
  <si>
    <r>
      <t xml:space="preserve">Georg </t>
    </r>
    <r>
      <rPr>
        <b/>
        <sz val="11"/>
        <rFont val="Arial"/>
        <family val="2"/>
      </rPr>
      <t>Ratzlaff</t>
    </r>
    <r>
      <rPr>
        <sz val="11"/>
        <rFont val="Arial"/>
        <family val="2"/>
      </rPr>
      <t xml:space="preserve">  47724</t>
    </r>
  </si>
  <si>
    <r>
      <t xml:space="preserve">Jacob </t>
    </r>
    <r>
      <rPr>
        <b/>
        <sz val="11"/>
        <rFont val="Arial"/>
        <family val="2"/>
      </rPr>
      <t xml:space="preserve">Becker </t>
    </r>
    <r>
      <rPr>
        <sz val="11"/>
        <rFont val="Arial"/>
        <family val="2"/>
      </rPr>
      <t xml:space="preserve"> 32050</t>
    </r>
  </si>
  <si>
    <r>
      <t>David</t>
    </r>
    <r>
      <rPr>
        <b/>
        <sz val="11"/>
        <rFont val="Arial"/>
        <family val="2"/>
      </rPr>
      <t xml:space="preserve"> Dircks</t>
    </r>
    <r>
      <rPr>
        <sz val="11"/>
        <rFont val="Arial"/>
        <family val="2"/>
      </rPr>
      <t xml:space="preserve">          275087 or 275088</t>
    </r>
  </si>
  <si>
    <r>
      <t>Davied</t>
    </r>
    <r>
      <rPr>
        <b/>
        <sz val="11"/>
        <rFont val="Arial"/>
        <family val="2"/>
      </rPr>
      <t xml:space="preserve"> Duercks</t>
    </r>
    <r>
      <rPr>
        <sz val="11"/>
        <rFont val="Arial"/>
        <family val="2"/>
      </rPr>
      <t xml:space="preserve">     275087 or 275088</t>
    </r>
  </si>
  <si>
    <t>no Mennonites</t>
  </si>
  <si>
    <r>
      <rPr>
        <i/>
        <sz val="11"/>
        <rFont val="Arial"/>
        <family val="2"/>
      </rPr>
      <t>olim</t>
    </r>
    <r>
      <rPr>
        <sz val="11"/>
        <rFont val="Arial"/>
        <family val="2"/>
      </rPr>
      <t xml:space="preserve"> George </t>
    </r>
    <r>
      <rPr>
        <b/>
        <sz val="11"/>
        <rFont val="Arial"/>
        <family val="2"/>
      </rPr>
      <t>Retschlag</t>
    </r>
    <r>
      <rPr>
        <sz val="11"/>
        <rFont val="Arial"/>
        <family val="2"/>
      </rPr>
      <t xml:space="preserve"> [</t>
    </r>
    <r>
      <rPr>
        <b/>
        <sz val="11"/>
        <rFont val="Arial"/>
        <family val="2"/>
      </rPr>
      <t>Ratzlaff</t>
    </r>
    <r>
      <rPr>
        <sz val="11"/>
        <rFont val="Arial"/>
        <family val="2"/>
      </rPr>
      <t>] 47724</t>
    </r>
  </si>
  <si>
    <r>
      <t>Heinrich</t>
    </r>
    <r>
      <rPr>
        <b/>
        <sz val="11"/>
        <rFont val="Arial"/>
        <family val="2"/>
      </rPr>
      <t xml:space="preserve"> Dirck</t>
    </r>
    <r>
      <rPr>
        <sz val="11"/>
        <rFont val="Arial"/>
        <family val="2"/>
      </rPr>
      <t xml:space="preserve">       34151</t>
    </r>
  </si>
  <si>
    <r>
      <t>Heinrich</t>
    </r>
    <r>
      <rPr>
        <b/>
        <sz val="11"/>
        <rFont val="Arial"/>
        <family val="2"/>
      </rPr>
      <t xml:space="preserve"> Duercks</t>
    </r>
    <r>
      <rPr>
        <sz val="11"/>
        <rFont val="Arial"/>
        <family val="2"/>
      </rPr>
      <t xml:space="preserve">  34151</t>
    </r>
  </si>
  <si>
    <r>
      <t xml:space="preserve">Heinrich </t>
    </r>
    <r>
      <rPr>
        <b/>
        <sz val="11"/>
        <rFont val="Arial"/>
        <family val="2"/>
      </rPr>
      <t>Dircks</t>
    </r>
    <r>
      <rPr>
        <sz val="11"/>
        <rFont val="Arial"/>
        <family val="2"/>
      </rPr>
      <t xml:space="preserve">    34151</t>
    </r>
  </si>
  <si>
    <r>
      <rPr>
        <i/>
        <sz val="11"/>
        <rFont val="Arial"/>
        <family val="2"/>
      </rPr>
      <t>olim</t>
    </r>
    <r>
      <rPr>
        <sz val="11"/>
        <rFont val="Arial"/>
        <family val="2"/>
      </rPr>
      <t xml:space="preserve"> Jerd </t>
    </r>
    <r>
      <rPr>
        <b/>
        <sz val="11"/>
        <rFont val="Arial"/>
        <family val="2"/>
      </rPr>
      <t>Dircks</t>
    </r>
    <r>
      <rPr>
        <sz val="11"/>
        <rFont val="Arial"/>
        <family val="2"/>
      </rPr>
      <t xml:space="preserve">  32775</t>
    </r>
  </si>
  <si>
    <r>
      <rPr>
        <i/>
        <sz val="11"/>
        <rFont val="Arial"/>
        <family val="2"/>
      </rPr>
      <t>olim</t>
    </r>
    <r>
      <rPr>
        <sz val="11"/>
        <rFont val="Arial"/>
        <family val="2"/>
      </rPr>
      <t xml:space="preserve"> Gehrhard</t>
    </r>
    <r>
      <rPr>
        <b/>
        <sz val="11"/>
        <rFont val="Arial"/>
        <family val="2"/>
      </rPr>
      <t xml:space="preserve"> Duercks </t>
    </r>
    <r>
      <rPr>
        <sz val="11"/>
        <rFont val="Arial"/>
        <family val="2"/>
      </rPr>
      <t>32775</t>
    </r>
  </si>
  <si>
    <r>
      <t xml:space="preserve">William </t>
    </r>
    <r>
      <rPr>
        <b/>
        <sz val="11"/>
        <rFont val="Arial"/>
        <family val="2"/>
      </rPr>
      <t>Voot</t>
    </r>
    <r>
      <rPr>
        <sz val="11"/>
        <rFont val="Arial"/>
        <family val="2"/>
      </rPr>
      <t xml:space="preserve"> [Is he a brother of Tens </t>
    </r>
    <r>
      <rPr>
        <b/>
        <sz val="11"/>
        <rFont val="Arial"/>
        <family val="2"/>
      </rPr>
      <t>Vood</t>
    </r>
    <r>
      <rPr>
        <sz val="11"/>
        <rFont val="Arial"/>
        <family val="2"/>
      </rPr>
      <t xml:space="preserve"> 106637?].</t>
    </r>
  </si>
  <si>
    <r>
      <t xml:space="preserve">Peter </t>
    </r>
    <r>
      <rPr>
        <b/>
        <sz val="11"/>
        <rFont val="Arial"/>
        <family val="2"/>
      </rPr>
      <t>Jans</t>
    </r>
    <r>
      <rPr>
        <sz val="11"/>
        <rFont val="Arial"/>
        <family val="2"/>
      </rPr>
      <t xml:space="preserve">  39695</t>
    </r>
  </si>
  <si>
    <r>
      <t xml:space="preserve">Berend </t>
    </r>
    <r>
      <rPr>
        <b/>
        <sz val="11"/>
        <rFont val="Arial"/>
        <family val="2"/>
      </rPr>
      <t>Retzlaff</t>
    </r>
    <r>
      <rPr>
        <sz val="11"/>
        <rFont val="Arial"/>
        <family val="2"/>
      </rPr>
      <t xml:space="preserve">  47875</t>
    </r>
  </si>
  <si>
    <r>
      <t xml:space="preserve">Bernhardt </t>
    </r>
    <r>
      <rPr>
        <b/>
        <sz val="11"/>
        <rFont val="Arial"/>
        <family val="2"/>
      </rPr>
      <t>Retzlaff</t>
    </r>
    <r>
      <rPr>
        <sz val="11"/>
        <rFont val="Arial"/>
        <family val="2"/>
      </rPr>
      <t xml:space="preserve">  47875</t>
    </r>
  </si>
  <si>
    <r>
      <rPr>
        <i/>
        <sz val="11"/>
        <rFont val="Arial"/>
        <family val="2"/>
      </rPr>
      <t>olim</t>
    </r>
    <r>
      <rPr>
        <sz val="11"/>
        <rFont val="Arial"/>
        <family val="2"/>
      </rPr>
      <t xml:space="preserve"> Hans</t>
    </r>
    <r>
      <rPr>
        <b/>
        <sz val="11"/>
        <rFont val="Arial"/>
        <family val="2"/>
      </rPr>
      <t xml:space="preserve"> Retschlag</t>
    </r>
    <r>
      <rPr>
        <sz val="11"/>
        <rFont val="Arial"/>
        <family val="2"/>
      </rPr>
      <t xml:space="preserve"> [</t>
    </r>
    <r>
      <rPr>
        <b/>
        <sz val="11"/>
        <rFont val="Arial"/>
        <family val="2"/>
      </rPr>
      <t>Ratzlaff</t>
    </r>
    <r>
      <rPr>
        <sz val="11"/>
        <rFont val="Arial"/>
        <family val="2"/>
      </rPr>
      <t>] 33033</t>
    </r>
  </si>
  <si>
    <r>
      <t xml:space="preserve">Carl Ludwig </t>
    </r>
    <r>
      <rPr>
        <b/>
        <sz val="11"/>
        <rFont val="Arial"/>
        <family val="2"/>
      </rPr>
      <t>Hinze</t>
    </r>
  </si>
  <si>
    <r>
      <t>Heinrich</t>
    </r>
    <r>
      <rPr>
        <b/>
        <sz val="11"/>
        <rFont val="Arial"/>
        <family val="2"/>
      </rPr>
      <t xml:space="preserve"> Voot</t>
    </r>
  </si>
  <si>
    <r>
      <t xml:space="preserve">Carl Ludwig </t>
    </r>
    <r>
      <rPr>
        <b/>
        <sz val="11"/>
        <rFont val="Arial"/>
        <family val="2"/>
      </rPr>
      <t>Hintze</t>
    </r>
  </si>
  <si>
    <r>
      <rPr>
        <i/>
        <sz val="11"/>
        <rFont val="Arial"/>
        <family val="2"/>
      </rPr>
      <t>olim</t>
    </r>
    <r>
      <rPr>
        <sz val="11"/>
        <rFont val="Arial"/>
        <family val="2"/>
      </rPr>
      <t xml:space="preserve"> Heinr. </t>
    </r>
    <r>
      <rPr>
        <b/>
        <sz val="11"/>
        <rFont val="Arial"/>
        <family val="2"/>
      </rPr>
      <t>Voot</t>
    </r>
  </si>
  <si>
    <r>
      <t xml:space="preserve">Peter </t>
    </r>
    <r>
      <rPr>
        <b/>
        <sz val="11"/>
        <rFont val="Arial"/>
        <family val="2"/>
      </rPr>
      <t>Gans</t>
    </r>
    <r>
      <rPr>
        <sz val="11"/>
        <rFont val="Arial"/>
        <family val="2"/>
      </rPr>
      <t>, Jr.  39702?</t>
    </r>
  </si>
  <si>
    <r>
      <rPr>
        <i/>
        <sz val="11"/>
        <color theme="1"/>
        <rFont val="Arial"/>
        <family val="2"/>
      </rPr>
      <t>olim</t>
    </r>
    <r>
      <rPr>
        <sz val="11"/>
        <color theme="1"/>
        <rFont val="Arial"/>
        <family val="2"/>
      </rPr>
      <t xml:space="preserve"> Heinrich </t>
    </r>
    <r>
      <rPr>
        <b/>
        <sz val="11"/>
        <color theme="1"/>
        <rFont val="Arial"/>
        <family val="2"/>
      </rPr>
      <t>Buller</t>
    </r>
    <r>
      <rPr>
        <sz val="11"/>
        <color theme="1"/>
        <rFont val="Arial"/>
        <family val="2"/>
      </rPr>
      <t xml:space="preserve">  165981</t>
    </r>
  </si>
  <si>
    <r>
      <t xml:space="preserve">Peter </t>
    </r>
    <r>
      <rPr>
        <b/>
        <sz val="11"/>
        <rFont val="Arial"/>
        <family val="2"/>
      </rPr>
      <t>Ratzlaff</t>
    </r>
    <r>
      <rPr>
        <sz val="11"/>
        <rFont val="Arial"/>
        <family val="2"/>
      </rPr>
      <t xml:space="preserve"> I  34307</t>
    </r>
  </si>
  <si>
    <r>
      <rPr>
        <b/>
        <sz val="11"/>
        <rFont val="Arial"/>
        <family val="2"/>
      </rPr>
      <t>Ratzlaff</t>
    </r>
    <r>
      <rPr>
        <sz val="11"/>
        <rFont val="Arial"/>
        <family val="2"/>
      </rPr>
      <t>, Hans  33033</t>
    </r>
  </si>
  <si>
    <r>
      <t xml:space="preserve">Georg </t>
    </r>
    <r>
      <rPr>
        <b/>
        <sz val="11"/>
        <rFont val="Arial"/>
        <family val="2"/>
      </rPr>
      <t>Buller</t>
    </r>
    <r>
      <rPr>
        <sz val="11"/>
        <rFont val="Arial"/>
        <family val="2"/>
      </rPr>
      <t xml:space="preserve">  106707</t>
    </r>
  </si>
  <si>
    <r>
      <t>witwe George</t>
    </r>
    <r>
      <rPr>
        <b/>
        <sz val="11"/>
        <rFont val="Arial"/>
        <family val="2"/>
      </rPr>
      <t xml:space="preserve"> Buller</t>
    </r>
  </si>
  <si>
    <r>
      <rPr>
        <i/>
        <sz val="11"/>
        <rFont val="Arial"/>
        <family val="2"/>
      </rPr>
      <t>olim</t>
    </r>
    <r>
      <rPr>
        <sz val="11"/>
        <rFont val="Arial"/>
        <family val="2"/>
      </rPr>
      <t xml:space="preserve"> George </t>
    </r>
    <r>
      <rPr>
        <b/>
        <sz val="11"/>
        <rFont val="Arial"/>
        <family val="2"/>
      </rPr>
      <t>Buller</t>
    </r>
    <r>
      <rPr>
        <sz val="11"/>
        <rFont val="Arial"/>
        <family val="2"/>
      </rPr>
      <t xml:space="preserve">   106707</t>
    </r>
  </si>
  <si>
    <r>
      <t>Tens</t>
    </r>
    <r>
      <rPr>
        <b/>
        <sz val="11"/>
        <rFont val="Arial"/>
        <family val="2"/>
      </rPr>
      <t xml:space="preserve"> Vood </t>
    </r>
    <r>
      <rPr>
        <sz val="11"/>
        <rFont val="Arial"/>
        <family val="2"/>
      </rPr>
      <t xml:space="preserve"> 106637</t>
    </r>
  </si>
  <si>
    <r>
      <rPr>
        <b/>
        <sz val="11"/>
        <rFont val="Arial"/>
        <family val="2"/>
      </rPr>
      <t>Schmidt</t>
    </r>
    <r>
      <rPr>
        <sz val="11"/>
        <rFont val="Arial"/>
        <family val="2"/>
      </rPr>
      <t>, Salomon  59016</t>
    </r>
  </si>
  <si>
    <r>
      <t xml:space="preserve">Hans </t>
    </r>
    <r>
      <rPr>
        <b/>
        <sz val="11"/>
        <rFont val="Arial"/>
        <family val="2"/>
      </rPr>
      <t>Dircks</t>
    </r>
    <r>
      <rPr>
        <sz val="11"/>
        <rFont val="Arial"/>
        <family val="2"/>
      </rPr>
      <t xml:space="preserve"> 34068</t>
    </r>
  </si>
  <si>
    <r>
      <t xml:space="preserve">Heinrich </t>
    </r>
    <r>
      <rPr>
        <b/>
        <sz val="11"/>
        <rFont val="Arial"/>
        <family val="2"/>
      </rPr>
      <t>Voot</t>
    </r>
  </si>
  <si>
    <r>
      <t xml:space="preserve">Wilh. </t>
    </r>
    <r>
      <rPr>
        <b/>
        <sz val="11"/>
        <rFont val="Arial"/>
        <family val="2"/>
      </rPr>
      <t>Voot</t>
    </r>
  </si>
  <si>
    <r>
      <t xml:space="preserve">Wilhelm </t>
    </r>
    <r>
      <rPr>
        <b/>
        <sz val="11"/>
        <rFont val="Arial"/>
        <family val="2"/>
      </rPr>
      <t>Voth</t>
    </r>
  </si>
  <si>
    <r>
      <t xml:space="preserve">witwe Wilh. </t>
    </r>
    <r>
      <rPr>
        <b/>
        <sz val="11"/>
        <rFont val="Arial"/>
        <family val="2"/>
      </rPr>
      <t>Voth</t>
    </r>
    <r>
      <rPr>
        <sz val="11"/>
        <rFont val="Arial"/>
        <family val="2"/>
      </rPr>
      <t xml:space="preserve"> geb. </t>
    </r>
    <r>
      <rPr>
        <b/>
        <sz val="11"/>
        <rFont val="Arial"/>
        <family val="2"/>
      </rPr>
      <t>Buller</t>
    </r>
  </si>
  <si>
    <r>
      <rPr>
        <i/>
        <sz val="11"/>
        <rFont val="Arial"/>
        <family val="2"/>
      </rPr>
      <t>olim</t>
    </r>
    <r>
      <rPr>
        <sz val="11"/>
        <rFont val="Arial"/>
        <family val="2"/>
      </rPr>
      <t xml:space="preserve"> Hans </t>
    </r>
    <r>
      <rPr>
        <b/>
        <sz val="11"/>
        <rFont val="Arial"/>
        <family val="2"/>
      </rPr>
      <t>Dircks</t>
    </r>
    <r>
      <rPr>
        <sz val="11"/>
        <rFont val="Arial"/>
        <family val="2"/>
      </rPr>
      <t xml:space="preserve"> 34068</t>
    </r>
  </si>
  <si>
    <r>
      <t xml:space="preserve">Heinrich </t>
    </r>
    <r>
      <rPr>
        <b/>
        <sz val="11"/>
        <color theme="1"/>
        <rFont val="Arial"/>
        <family val="2"/>
      </rPr>
      <t>Voth</t>
    </r>
  </si>
  <si>
    <r>
      <t>Carl</t>
    </r>
    <r>
      <rPr>
        <b/>
        <sz val="11"/>
        <color theme="1"/>
        <rFont val="Arial"/>
        <family val="2"/>
      </rPr>
      <t xml:space="preserve"> Hintz</t>
    </r>
    <r>
      <rPr>
        <sz val="11"/>
        <color theme="1"/>
        <rFont val="Arial"/>
        <family val="2"/>
      </rPr>
      <t xml:space="preserve"> </t>
    </r>
    <r>
      <rPr>
        <i/>
        <sz val="11"/>
        <color theme="1"/>
        <rFont val="Arial"/>
        <family val="2"/>
      </rPr>
      <t>aus Netzbruch</t>
    </r>
  </si>
  <si>
    <r>
      <t xml:space="preserve">George </t>
    </r>
    <r>
      <rPr>
        <b/>
        <sz val="11"/>
        <rFont val="Arial"/>
        <family val="2"/>
      </rPr>
      <t>Ratzlaff</t>
    </r>
    <r>
      <rPr>
        <sz val="11"/>
        <rFont val="Arial"/>
        <family val="2"/>
      </rPr>
      <t xml:space="preserve">  47724</t>
    </r>
  </si>
  <si>
    <r>
      <rPr>
        <b/>
        <sz val="11"/>
        <rFont val="Arial"/>
        <family val="2"/>
      </rPr>
      <t>Vooden</t>
    </r>
    <r>
      <rPr>
        <sz val="11"/>
        <rFont val="Arial"/>
        <family val="2"/>
      </rPr>
      <t>, Wilhelm</t>
    </r>
  </si>
  <si>
    <r>
      <t xml:space="preserve">Gerd </t>
    </r>
    <r>
      <rPr>
        <b/>
        <sz val="11"/>
        <rFont val="Arial"/>
        <family val="2"/>
      </rPr>
      <t>Dircks</t>
    </r>
    <r>
      <rPr>
        <sz val="11"/>
        <rFont val="Arial"/>
        <family val="2"/>
      </rPr>
      <t xml:space="preserve">  32775</t>
    </r>
  </si>
  <si>
    <r>
      <t xml:space="preserve">Gerth </t>
    </r>
    <r>
      <rPr>
        <b/>
        <sz val="11"/>
        <rFont val="Arial"/>
        <family val="2"/>
      </rPr>
      <t>Dircks</t>
    </r>
    <r>
      <rPr>
        <sz val="11"/>
        <rFont val="Arial"/>
        <family val="2"/>
      </rPr>
      <t xml:space="preserve"> 32775</t>
    </r>
  </si>
  <si>
    <r>
      <t>Tens</t>
    </r>
    <r>
      <rPr>
        <b/>
        <sz val="11"/>
        <rFont val="Arial"/>
        <family val="2"/>
      </rPr>
      <t xml:space="preserve"> Voot</t>
    </r>
    <r>
      <rPr>
        <sz val="11"/>
        <rFont val="Arial"/>
        <family val="2"/>
      </rPr>
      <t xml:space="preserve"> Jr. </t>
    </r>
  </si>
  <si>
    <r>
      <t xml:space="preserve">Dens </t>
    </r>
    <r>
      <rPr>
        <b/>
        <sz val="11"/>
        <rFont val="Arial"/>
        <family val="2"/>
      </rPr>
      <t>Voth</t>
    </r>
    <r>
      <rPr>
        <sz val="11"/>
        <rFont val="Arial"/>
        <family val="2"/>
      </rPr>
      <t>, junior</t>
    </r>
  </si>
  <si>
    <r>
      <t xml:space="preserve">Tens </t>
    </r>
    <r>
      <rPr>
        <b/>
        <sz val="11"/>
        <rFont val="Arial"/>
        <family val="2"/>
      </rPr>
      <t>Voot</t>
    </r>
    <r>
      <rPr>
        <sz val="11"/>
        <rFont val="Arial"/>
        <family val="2"/>
      </rPr>
      <t xml:space="preserve"> Jr.</t>
    </r>
  </si>
  <si>
    <r>
      <rPr>
        <i/>
        <sz val="11"/>
        <rFont val="Arial"/>
        <family val="2"/>
      </rPr>
      <t>olim</t>
    </r>
    <r>
      <rPr>
        <sz val="11"/>
        <rFont val="Arial"/>
        <family val="2"/>
      </rPr>
      <t xml:space="preserve"> Jacob </t>
    </r>
    <r>
      <rPr>
        <b/>
        <sz val="11"/>
        <rFont val="Arial"/>
        <family val="2"/>
      </rPr>
      <t>Jans</t>
    </r>
    <r>
      <rPr>
        <sz val="11"/>
        <rFont val="Arial"/>
        <family val="2"/>
      </rPr>
      <t xml:space="preserve">  39605?</t>
    </r>
  </si>
  <si>
    <r>
      <t xml:space="preserve">Hans </t>
    </r>
    <r>
      <rPr>
        <b/>
        <sz val="11"/>
        <rFont val="Arial"/>
        <family val="2"/>
      </rPr>
      <t>Tuercks</t>
    </r>
    <r>
      <rPr>
        <sz val="11"/>
        <rFont val="Arial"/>
        <family val="2"/>
      </rPr>
      <t xml:space="preserve">  34068 </t>
    </r>
  </si>
  <si>
    <r>
      <rPr>
        <b/>
        <sz val="11"/>
        <rFont val="Arial"/>
        <family val="2"/>
      </rPr>
      <t>Schmidt</t>
    </r>
    <r>
      <rPr>
        <sz val="11"/>
        <rFont val="Arial"/>
        <family val="2"/>
      </rPr>
      <t>, Lieb  24451</t>
    </r>
  </si>
  <si>
    <r>
      <t xml:space="preserve">Lieb </t>
    </r>
    <r>
      <rPr>
        <b/>
        <sz val="11"/>
        <rFont val="Arial"/>
        <family val="2"/>
      </rPr>
      <t xml:space="preserve">Schmidt </t>
    </r>
    <r>
      <rPr>
        <sz val="11"/>
        <rFont val="Arial"/>
        <family val="2"/>
      </rPr>
      <t xml:space="preserve"> 24451</t>
    </r>
  </si>
  <si>
    <r>
      <t xml:space="preserve">Jacob </t>
    </r>
    <r>
      <rPr>
        <b/>
        <sz val="11"/>
        <rFont val="Arial"/>
        <family val="2"/>
      </rPr>
      <t>Jans</t>
    </r>
    <r>
      <rPr>
        <sz val="11"/>
        <rFont val="Arial"/>
        <family val="2"/>
      </rPr>
      <t xml:space="preserve">  39605?</t>
    </r>
  </si>
  <si>
    <r>
      <t xml:space="preserve">Martin </t>
    </r>
    <r>
      <rPr>
        <b/>
        <sz val="11"/>
        <rFont val="Arial"/>
        <family val="2"/>
      </rPr>
      <t>Schmidt</t>
    </r>
    <r>
      <rPr>
        <sz val="11"/>
        <rFont val="Arial"/>
        <family val="2"/>
      </rPr>
      <t xml:space="preserve">  1059540</t>
    </r>
  </si>
  <si>
    <r>
      <t xml:space="preserve">Heinrich </t>
    </r>
    <r>
      <rPr>
        <b/>
        <sz val="11"/>
        <rFont val="Arial"/>
        <family val="2"/>
      </rPr>
      <t>Duercks</t>
    </r>
    <r>
      <rPr>
        <sz val="11"/>
        <rFont val="Arial"/>
        <family val="2"/>
      </rPr>
      <t>, junior  280423</t>
    </r>
  </si>
  <si>
    <r>
      <t xml:space="preserve">Heinrich </t>
    </r>
    <r>
      <rPr>
        <b/>
        <sz val="11"/>
        <rFont val="Arial"/>
        <family val="2"/>
      </rPr>
      <t>Dircks</t>
    </r>
    <r>
      <rPr>
        <sz val="11"/>
        <rFont val="Arial"/>
        <family val="2"/>
      </rPr>
      <t xml:space="preserve">  280423</t>
    </r>
  </si>
  <si>
    <r>
      <rPr>
        <i/>
        <sz val="11"/>
        <rFont val="Arial"/>
        <family val="2"/>
      </rPr>
      <t>olim</t>
    </r>
    <r>
      <rPr>
        <sz val="11"/>
        <rFont val="Arial"/>
        <family val="2"/>
      </rPr>
      <t xml:space="preserve"> Lieb </t>
    </r>
    <r>
      <rPr>
        <b/>
        <sz val="11"/>
        <rFont val="Arial"/>
        <family val="2"/>
      </rPr>
      <t>Schmidt</t>
    </r>
    <r>
      <rPr>
        <sz val="11"/>
        <rFont val="Arial"/>
        <family val="2"/>
      </rPr>
      <t xml:space="preserve"> 24451</t>
    </r>
  </si>
  <si>
    <r>
      <rPr>
        <i/>
        <sz val="11"/>
        <rFont val="Arial"/>
        <family val="2"/>
      </rPr>
      <t>olim</t>
    </r>
    <r>
      <rPr>
        <sz val="11"/>
        <rFont val="Arial"/>
        <family val="2"/>
      </rPr>
      <t xml:space="preserve"> Wilh. </t>
    </r>
    <r>
      <rPr>
        <b/>
        <sz val="11"/>
        <rFont val="Arial"/>
        <family val="2"/>
      </rPr>
      <t>Voot</t>
    </r>
    <r>
      <rPr>
        <sz val="11"/>
        <rFont val="Arial"/>
        <family val="2"/>
      </rPr>
      <t xml:space="preserve"> Sr.</t>
    </r>
  </si>
  <si>
    <r>
      <rPr>
        <i/>
        <sz val="11"/>
        <rFont val="Arial"/>
        <family val="2"/>
      </rPr>
      <t>olim</t>
    </r>
    <r>
      <rPr>
        <sz val="11"/>
        <rFont val="Arial"/>
        <family val="2"/>
      </rPr>
      <t xml:space="preserve"> </t>
    </r>
    <r>
      <rPr>
        <b/>
        <sz val="11"/>
        <rFont val="Arial"/>
        <family val="2"/>
      </rPr>
      <t xml:space="preserve">Schmidt </t>
    </r>
    <r>
      <rPr>
        <sz val="11"/>
        <rFont val="Arial"/>
        <family val="2"/>
      </rPr>
      <t xml:space="preserve"> 1059540</t>
    </r>
  </si>
  <si>
    <r>
      <rPr>
        <b/>
        <sz val="11"/>
        <rFont val="Arial"/>
        <family val="2"/>
      </rPr>
      <t>Becker</t>
    </r>
    <r>
      <rPr>
        <sz val="11"/>
        <rFont val="Arial"/>
        <family val="2"/>
      </rPr>
      <t>, Hans  32045</t>
    </r>
  </si>
  <si>
    <r>
      <t xml:space="preserve">Hein. </t>
    </r>
    <r>
      <rPr>
        <b/>
        <sz val="11"/>
        <rFont val="Arial"/>
        <family val="2"/>
      </rPr>
      <t>Dircks</t>
    </r>
    <r>
      <rPr>
        <sz val="11"/>
        <rFont val="Arial"/>
        <family val="2"/>
      </rPr>
      <t xml:space="preserve">  34306</t>
    </r>
  </si>
  <si>
    <r>
      <t xml:space="preserve">Hein. </t>
    </r>
    <r>
      <rPr>
        <b/>
        <sz val="11"/>
        <rFont val="Arial"/>
        <family val="2"/>
      </rPr>
      <t>Dirks</t>
    </r>
    <r>
      <rPr>
        <sz val="11"/>
        <rFont val="Arial"/>
        <family val="2"/>
      </rPr>
      <t xml:space="preserve">  34306</t>
    </r>
  </si>
  <si>
    <r>
      <t xml:space="preserve">Heinrich </t>
    </r>
    <r>
      <rPr>
        <b/>
        <sz val="11"/>
        <rFont val="Arial"/>
        <family val="2"/>
      </rPr>
      <t>Duercks</t>
    </r>
    <r>
      <rPr>
        <sz val="11"/>
        <rFont val="Arial"/>
        <family val="2"/>
      </rPr>
      <t xml:space="preserve">  34306</t>
    </r>
  </si>
  <si>
    <r>
      <t>Heinrich</t>
    </r>
    <r>
      <rPr>
        <b/>
        <sz val="11"/>
        <rFont val="Arial"/>
        <family val="2"/>
      </rPr>
      <t xml:space="preserve"> Dirks</t>
    </r>
    <r>
      <rPr>
        <sz val="11"/>
        <rFont val="Arial"/>
        <family val="2"/>
      </rPr>
      <t xml:space="preserve">  34306</t>
    </r>
  </si>
  <si>
    <r>
      <t xml:space="preserve">Carl </t>
    </r>
    <r>
      <rPr>
        <b/>
        <sz val="11"/>
        <rFont val="Arial"/>
        <family val="2"/>
      </rPr>
      <t>Liermann</t>
    </r>
  </si>
  <si>
    <r>
      <rPr>
        <i/>
        <sz val="11"/>
        <rFont val="Arial"/>
        <family val="2"/>
      </rPr>
      <t>olim</t>
    </r>
    <r>
      <rPr>
        <sz val="11"/>
        <rFont val="Arial"/>
        <family val="2"/>
      </rPr>
      <t xml:space="preserve"> Salomo. </t>
    </r>
    <r>
      <rPr>
        <b/>
        <sz val="11"/>
        <rFont val="Arial"/>
        <family val="2"/>
      </rPr>
      <t>Schmidt</t>
    </r>
    <r>
      <rPr>
        <sz val="11"/>
        <rFont val="Arial"/>
        <family val="2"/>
      </rPr>
      <t xml:space="preserve"> 59016</t>
    </r>
  </si>
  <si>
    <r>
      <rPr>
        <i/>
        <sz val="11"/>
        <rFont val="Arial"/>
        <family val="2"/>
      </rPr>
      <t xml:space="preserve">und </t>
    </r>
    <r>
      <rPr>
        <sz val="11"/>
        <rFont val="Arial"/>
        <family val="2"/>
      </rPr>
      <t xml:space="preserve">Peter </t>
    </r>
    <r>
      <rPr>
        <b/>
        <sz val="11"/>
        <rFont val="Arial"/>
        <family val="2"/>
      </rPr>
      <t>Duercks</t>
    </r>
    <r>
      <rPr>
        <sz val="11"/>
        <rFont val="Arial"/>
        <family val="2"/>
      </rPr>
      <t xml:space="preserve">  280424 [Also  807907?]</t>
    </r>
  </si>
  <si>
    <r>
      <t xml:space="preserve">Berend </t>
    </r>
    <r>
      <rPr>
        <b/>
        <sz val="11"/>
        <rFont val="Arial"/>
        <family val="2"/>
      </rPr>
      <t>Voot</t>
    </r>
    <r>
      <rPr>
        <sz val="11"/>
        <rFont val="Arial"/>
        <family val="2"/>
      </rPr>
      <t xml:space="preserve">      502070, 51462</t>
    </r>
  </si>
  <si>
    <r>
      <t xml:space="preserve">Behrend </t>
    </r>
    <r>
      <rPr>
        <b/>
        <sz val="11"/>
        <rFont val="Arial"/>
        <family val="2"/>
      </rPr>
      <t>Voth</t>
    </r>
    <r>
      <rPr>
        <sz val="11"/>
        <rFont val="Arial"/>
        <family val="2"/>
      </rPr>
      <t xml:space="preserve">       502070, 51462</t>
    </r>
  </si>
  <si>
    <r>
      <t xml:space="preserve">Behrendt </t>
    </r>
    <r>
      <rPr>
        <b/>
        <sz val="11"/>
        <color theme="1"/>
        <rFont val="Arial"/>
        <family val="2"/>
      </rPr>
      <t xml:space="preserve">Voth </t>
    </r>
    <r>
      <rPr>
        <sz val="11"/>
        <color theme="1"/>
        <rFont val="Arial"/>
        <family val="2"/>
      </rPr>
      <t xml:space="preserve"> 502070, 51462</t>
    </r>
  </si>
  <si>
    <r>
      <rPr>
        <i/>
        <sz val="11"/>
        <rFont val="Arial"/>
        <family val="2"/>
      </rPr>
      <t>olim</t>
    </r>
    <r>
      <rPr>
        <sz val="11"/>
        <rFont val="Arial"/>
        <family val="2"/>
      </rPr>
      <t xml:space="preserve"> </t>
    </r>
    <r>
      <rPr>
        <b/>
        <sz val="11"/>
        <rFont val="Arial"/>
        <family val="2"/>
      </rPr>
      <t>Schmidt</t>
    </r>
    <r>
      <rPr>
        <sz val="11"/>
        <rFont val="Arial"/>
        <family val="2"/>
      </rPr>
      <t xml:space="preserve">  1059540</t>
    </r>
  </si>
  <si>
    <r>
      <t xml:space="preserve">Peter </t>
    </r>
    <r>
      <rPr>
        <b/>
        <sz val="11"/>
        <color theme="1"/>
        <rFont val="Arial"/>
        <family val="2"/>
      </rPr>
      <t>Gans</t>
    </r>
    <r>
      <rPr>
        <sz val="11"/>
        <color theme="1"/>
        <rFont val="Arial"/>
        <family val="2"/>
      </rPr>
      <t>, Sr.  39695</t>
    </r>
  </si>
  <si>
    <r>
      <t xml:space="preserve">George </t>
    </r>
    <r>
      <rPr>
        <b/>
        <sz val="11"/>
        <color theme="1"/>
        <rFont val="Arial"/>
        <family val="2"/>
      </rPr>
      <t>Buller</t>
    </r>
  </si>
  <si>
    <r>
      <t xml:space="preserve">Salomon </t>
    </r>
    <r>
      <rPr>
        <b/>
        <sz val="11"/>
        <color theme="1"/>
        <rFont val="Arial"/>
        <family val="2"/>
      </rPr>
      <t>Schmidt</t>
    </r>
    <r>
      <rPr>
        <sz val="11"/>
        <color theme="1"/>
        <rFont val="Arial"/>
        <family val="2"/>
      </rPr>
      <t xml:space="preserve"> [Son of Salomon </t>
    </r>
    <r>
      <rPr>
        <b/>
        <sz val="11"/>
        <color theme="1"/>
        <rFont val="Arial"/>
        <family val="2"/>
      </rPr>
      <t>Schmidt</t>
    </r>
    <r>
      <rPr>
        <sz val="11"/>
        <color theme="1"/>
        <rFont val="Arial"/>
        <family val="2"/>
      </rPr>
      <t xml:space="preserve"> 59016?]</t>
    </r>
  </si>
  <si>
    <t>V. Sack</t>
  </si>
  <si>
    <r>
      <t xml:space="preserve">Gerd </t>
    </r>
    <r>
      <rPr>
        <b/>
        <sz val="11"/>
        <rFont val="Arial"/>
        <family val="2"/>
      </rPr>
      <t>Tuercks</t>
    </r>
    <r>
      <rPr>
        <sz val="11"/>
        <rFont val="Arial"/>
        <family val="2"/>
      </rPr>
      <t xml:space="preserve">  32775</t>
    </r>
  </si>
  <si>
    <r>
      <rPr>
        <b/>
        <sz val="11"/>
        <rFont val="Arial"/>
        <family val="2"/>
      </rPr>
      <t>Dircks</t>
    </r>
    <r>
      <rPr>
        <sz val="11"/>
        <rFont val="Arial"/>
        <family val="2"/>
      </rPr>
      <t>, Gerth  32775</t>
    </r>
  </si>
  <si>
    <r>
      <t xml:space="preserve">Heinr. </t>
    </r>
    <r>
      <rPr>
        <b/>
        <sz val="11"/>
        <rFont val="Arial"/>
        <family val="2"/>
      </rPr>
      <t>Buller</t>
    </r>
    <r>
      <rPr>
        <sz val="11"/>
        <rFont val="Arial"/>
        <family val="2"/>
      </rPr>
      <t xml:space="preserve">           32889, 165981</t>
    </r>
  </si>
  <si>
    <r>
      <t>Peter</t>
    </r>
    <r>
      <rPr>
        <b/>
        <sz val="11"/>
        <rFont val="Arial"/>
        <family val="2"/>
      </rPr>
      <t xml:space="preserve"> Jans</t>
    </r>
    <r>
      <rPr>
        <sz val="11"/>
        <rFont val="Arial"/>
        <family val="2"/>
      </rPr>
      <t xml:space="preserve">  39695</t>
    </r>
  </si>
  <si>
    <r>
      <t>Peter</t>
    </r>
    <r>
      <rPr>
        <b/>
        <sz val="11"/>
        <rFont val="Arial"/>
        <family val="2"/>
      </rPr>
      <t xml:space="preserve"> Gans</t>
    </r>
    <r>
      <rPr>
        <sz val="11"/>
        <rFont val="Arial"/>
        <family val="2"/>
      </rPr>
      <t xml:space="preserve"> Sr.  39695</t>
    </r>
  </si>
  <si>
    <r>
      <t xml:space="preserve">Peter </t>
    </r>
    <r>
      <rPr>
        <b/>
        <sz val="11"/>
        <rFont val="Arial"/>
        <family val="2"/>
      </rPr>
      <t>Jans</t>
    </r>
    <r>
      <rPr>
        <sz val="11"/>
        <rFont val="Arial"/>
        <family val="2"/>
      </rPr>
      <t xml:space="preserve"> Sr.  39695</t>
    </r>
  </si>
  <si>
    <r>
      <t xml:space="preserve">Peter </t>
    </r>
    <r>
      <rPr>
        <b/>
        <sz val="11"/>
        <rFont val="Arial"/>
        <family val="2"/>
      </rPr>
      <t>Ganz</t>
    </r>
    <r>
      <rPr>
        <sz val="11"/>
        <rFont val="Arial"/>
        <family val="2"/>
      </rPr>
      <t xml:space="preserve">  39702?</t>
    </r>
  </si>
  <si>
    <r>
      <rPr>
        <i/>
        <sz val="11"/>
        <rFont val="Arial"/>
        <family val="2"/>
      </rPr>
      <t>olim</t>
    </r>
    <r>
      <rPr>
        <sz val="11"/>
        <rFont val="Arial"/>
        <family val="2"/>
      </rPr>
      <t xml:space="preserve"> Tobias </t>
    </r>
    <r>
      <rPr>
        <b/>
        <sz val="11"/>
        <rFont val="Arial"/>
        <family val="2"/>
      </rPr>
      <t>Sperling</t>
    </r>
    <r>
      <rPr>
        <sz val="11"/>
        <rFont val="Arial"/>
        <family val="2"/>
      </rPr>
      <t xml:space="preserve">  53739</t>
    </r>
  </si>
  <si>
    <r>
      <t xml:space="preserve">Benjamin </t>
    </r>
    <r>
      <rPr>
        <b/>
        <sz val="11"/>
        <color theme="1"/>
        <rFont val="Arial"/>
        <family val="2"/>
      </rPr>
      <t>Sperling</t>
    </r>
    <r>
      <rPr>
        <sz val="11"/>
        <color theme="1"/>
        <rFont val="Arial"/>
        <family val="2"/>
      </rPr>
      <t xml:space="preserve">   [Son of Tobias 53739?]</t>
    </r>
  </si>
  <si>
    <r>
      <t xml:space="preserve">Peter </t>
    </r>
    <r>
      <rPr>
        <b/>
        <sz val="11"/>
        <rFont val="Arial"/>
        <family val="2"/>
      </rPr>
      <t xml:space="preserve">Jans </t>
    </r>
    <r>
      <rPr>
        <sz val="11"/>
        <rFont val="Arial"/>
        <family val="2"/>
      </rPr>
      <t>Jr.  39702</t>
    </r>
  </si>
  <si>
    <r>
      <t xml:space="preserve">Peter </t>
    </r>
    <r>
      <rPr>
        <b/>
        <sz val="11"/>
        <rFont val="Arial"/>
        <family val="2"/>
      </rPr>
      <t>Wedel</t>
    </r>
    <r>
      <rPr>
        <sz val="11"/>
        <rFont val="Arial"/>
        <family val="2"/>
      </rPr>
      <t xml:space="preserve">  106697?</t>
    </r>
  </si>
  <si>
    <r>
      <rPr>
        <i/>
        <sz val="11"/>
        <rFont val="Arial"/>
        <family val="2"/>
      </rPr>
      <t>separ.</t>
    </r>
    <r>
      <rPr>
        <b/>
        <sz val="11"/>
        <rFont val="Arial"/>
        <family val="2"/>
      </rPr>
      <t xml:space="preserve"> Unruh</t>
    </r>
    <r>
      <rPr>
        <i/>
        <sz val="11"/>
        <rFont val="Arial"/>
        <family val="2"/>
      </rPr>
      <t xml:space="preserve"> geb</t>
    </r>
    <r>
      <rPr>
        <sz val="11"/>
        <rFont val="Arial"/>
        <family val="2"/>
      </rPr>
      <t xml:space="preserve">. </t>
    </r>
    <r>
      <rPr>
        <b/>
        <sz val="11"/>
        <rFont val="Arial"/>
        <family val="2"/>
      </rPr>
      <t>Voth</t>
    </r>
  </si>
  <si>
    <t>Wilh. Liermann</t>
  </si>
  <si>
    <r>
      <t xml:space="preserve">Abr. </t>
    </r>
    <r>
      <rPr>
        <b/>
        <sz val="11"/>
        <rFont val="Arial"/>
        <family val="2"/>
      </rPr>
      <t>Becker</t>
    </r>
    <r>
      <rPr>
        <sz val="11"/>
        <rFont val="Arial"/>
        <family val="2"/>
      </rPr>
      <t xml:space="preserve">  35224</t>
    </r>
  </si>
  <si>
    <r>
      <t xml:space="preserve">Hans </t>
    </r>
    <r>
      <rPr>
        <b/>
        <sz val="11"/>
        <rFont val="Arial"/>
        <family val="2"/>
      </rPr>
      <t>Becker</t>
    </r>
    <r>
      <rPr>
        <sz val="11"/>
        <rFont val="Arial"/>
        <family val="2"/>
      </rPr>
      <t xml:space="preserve">  32045</t>
    </r>
  </si>
  <si>
    <r>
      <rPr>
        <b/>
        <sz val="11"/>
        <rFont val="Arial"/>
        <family val="2"/>
      </rPr>
      <t>Vood</t>
    </r>
    <r>
      <rPr>
        <sz val="11"/>
        <rFont val="Arial"/>
        <family val="2"/>
      </rPr>
      <t>, Tens  106637</t>
    </r>
  </si>
  <si>
    <r>
      <t xml:space="preserve">Bernd. </t>
    </r>
    <r>
      <rPr>
        <b/>
        <sz val="11"/>
        <rFont val="Arial"/>
        <family val="2"/>
      </rPr>
      <t>Retzlaff</t>
    </r>
    <r>
      <rPr>
        <sz val="11"/>
        <rFont val="Arial"/>
        <family val="2"/>
      </rPr>
      <t xml:space="preserve">  47875</t>
    </r>
  </si>
  <si>
    <r>
      <t xml:space="preserve">Jacob </t>
    </r>
    <r>
      <rPr>
        <b/>
        <sz val="11"/>
        <rFont val="Arial"/>
        <family val="2"/>
      </rPr>
      <t>Becker</t>
    </r>
    <r>
      <rPr>
        <sz val="11"/>
        <rFont val="Arial"/>
        <family val="2"/>
      </rPr>
      <t xml:space="preserve"> [Jr?]</t>
    </r>
  </si>
  <si>
    <r>
      <t>Jacob</t>
    </r>
    <r>
      <rPr>
        <b/>
        <sz val="11"/>
        <rFont val="Arial"/>
        <family val="2"/>
      </rPr>
      <t xml:space="preserve"> Baecker</t>
    </r>
    <r>
      <rPr>
        <sz val="11"/>
        <rFont val="Arial"/>
        <family val="2"/>
      </rPr>
      <t>, junior</t>
    </r>
  </si>
  <si>
    <r>
      <rPr>
        <i/>
        <sz val="11"/>
        <rFont val="Arial"/>
        <family val="2"/>
      </rPr>
      <t>olim</t>
    </r>
    <r>
      <rPr>
        <sz val="11"/>
        <rFont val="Arial"/>
        <family val="2"/>
      </rPr>
      <t xml:space="preserve"> Hans </t>
    </r>
    <r>
      <rPr>
        <b/>
        <sz val="11"/>
        <rFont val="Arial"/>
        <family val="2"/>
      </rPr>
      <t>Becker</t>
    </r>
    <r>
      <rPr>
        <sz val="11"/>
        <rFont val="Arial"/>
        <family val="2"/>
      </rPr>
      <t xml:space="preserve">  32045</t>
    </r>
  </si>
  <si>
    <r>
      <t xml:space="preserve">Davied </t>
    </r>
    <r>
      <rPr>
        <b/>
        <sz val="11"/>
        <color theme="1"/>
        <rFont val="Arial"/>
        <family val="2"/>
      </rPr>
      <t>Voth</t>
    </r>
    <r>
      <rPr>
        <sz val="11"/>
        <color theme="1"/>
        <rFont val="Arial"/>
        <family val="2"/>
      </rPr>
      <t xml:space="preserve">           502195, 106881</t>
    </r>
  </si>
  <si>
    <t>3 non-Mennonitess</t>
  </si>
  <si>
    <r>
      <t xml:space="preserve">olim Andr. </t>
    </r>
    <r>
      <rPr>
        <b/>
        <sz val="11"/>
        <rFont val="Arial"/>
        <family val="2"/>
      </rPr>
      <t>Voot</t>
    </r>
    <r>
      <rPr>
        <sz val="11"/>
        <rFont val="Arial"/>
        <family val="2"/>
      </rPr>
      <t xml:space="preserve">              68529, 106858</t>
    </r>
  </si>
  <si>
    <r>
      <t xml:space="preserve">olim Andr. </t>
    </r>
    <r>
      <rPr>
        <b/>
        <sz val="11"/>
        <rFont val="Arial"/>
        <family val="2"/>
      </rPr>
      <t>Voth</t>
    </r>
    <r>
      <rPr>
        <sz val="11"/>
        <rFont val="Arial"/>
        <family val="2"/>
      </rPr>
      <t xml:space="preserve">              68529, 106858</t>
    </r>
  </si>
  <si>
    <r>
      <rPr>
        <i/>
        <sz val="11"/>
        <rFont val="Arial"/>
        <family val="2"/>
      </rPr>
      <t>olim</t>
    </r>
    <r>
      <rPr>
        <sz val="11"/>
        <rFont val="Arial"/>
        <family val="2"/>
      </rPr>
      <t xml:space="preserve"> Johann</t>
    </r>
    <r>
      <rPr>
        <b/>
        <sz val="11"/>
        <rFont val="Arial"/>
        <family val="2"/>
      </rPr>
      <t xml:space="preserve"> Funcke</t>
    </r>
    <r>
      <rPr>
        <sz val="11"/>
        <rFont val="Arial"/>
        <family val="2"/>
      </rPr>
      <t xml:space="preserve">  36325?</t>
    </r>
  </si>
  <si>
    <r>
      <rPr>
        <b/>
        <sz val="11"/>
        <rFont val="Arial"/>
        <family val="2"/>
      </rPr>
      <t>Sperling</t>
    </r>
    <r>
      <rPr>
        <sz val="11"/>
        <rFont val="Arial"/>
        <family val="2"/>
      </rPr>
      <t>, Tobias  53739</t>
    </r>
  </si>
  <si>
    <r>
      <t xml:space="preserve">Andr. </t>
    </r>
    <r>
      <rPr>
        <b/>
        <sz val="11"/>
        <rFont val="Arial"/>
        <family val="2"/>
      </rPr>
      <t xml:space="preserve">Buller </t>
    </r>
    <r>
      <rPr>
        <sz val="11"/>
        <rFont val="Arial"/>
        <family val="2"/>
      </rPr>
      <t>32995</t>
    </r>
  </si>
  <si>
    <r>
      <t xml:space="preserve">Andreas </t>
    </r>
    <r>
      <rPr>
        <b/>
        <sz val="11"/>
        <rFont val="Arial"/>
        <family val="2"/>
      </rPr>
      <t>Buller</t>
    </r>
    <r>
      <rPr>
        <sz val="11"/>
        <rFont val="Arial"/>
        <family val="2"/>
      </rPr>
      <t>, junior</t>
    </r>
  </si>
  <si>
    <r>
      <t xml:space="preserve">Andreas </t>
    </r>
    <r>
      <rPr>
        <b/>
        <sz val="11"/>
        <rFont val="Arial"/>
        <family val="2"/>
      </rPr>
      <t>Buller</t>
    </r>
    <r>
      <rPr>
        <sz val="11"/>
        <rFont val="Arial"/>
        <family val="2"/>
      </rPr>
      <t xml:space="preserve"> [Jr.?]</t>
    </r>
  </si>
  <si>
    <r>
      <t xml:space="preserve">Tobias </t>
    </r>
    <r>
      <rPr>
        <b/>
        <sz val="11"/>
        <color theme="1"/>
        <rFont val="Arial"/>
        <family val="2"/>
      </rPr>
      <t>Rettschlag</t>
    </r>
    <r>
      <rPr>
        <sz val="11"/>
        <color theme="1"/>
        <rFont val="Arial"/>
        <family val="2"/>
      </rPr>
      <t xml:space="preserve"> [</t>
    </r>
    <r>
      <rPr>
        <b/>
        <sz val="11"/>
        <color theme="1"/>
        <rFont val="Arial"/>
        <family val="2"/>
      </rPr>
      <t>Ratzlaff</t>
    </r>
    <r>
      <rPr>
        <sz val="11"/>
        <color theme="1"/>
        <rFont val="Arial"/>
        <family val="2"/>
      </rPr>
      <t>]  350565 [also possibly 896561?]</t>
    </r>
  </si>
  <si>
    <r>
      <rPr>
        <i/>
        <sz val="11"/>
        <rFont val="Arial"/>
        <family val="2"/>
      </rPr>
      <t>olim</t>
    </r>
    <r>
      <rPr>
        <sz val="11"/>
        <rFont val="Arial"/>
        <family val="2"/>
      </rPr>
      <t xml:space="preserve"> Hans </t>
    </r>
    <r>
      <rPr>
        <b/>
        <sz val="11"/>
        <rFont val="Arial"/>
        <family val="2"/>
      </rPr>
      <t>Becker</t>
    </r>
    <r>
      <rPr>
        <sz val="11"/>
        <rFont val="Arial"/>
        <family val="2"/>
      </rPr>
      <t xml:space="preserve">  32045 </t>
    </r>
  </si>
  <si>
    <r>
      <t xml:space="preserve">Peter </t>
    </r>
    <r>
      <rPr>
        <b/>
        <sz val="11"/>
        <color theme="1"/>
        <rFont val="Arial"/>
        <family val="2"/>
      </rPr>
      <t>Gans</t>
    </r>
    <r>
      <rPr>
        <sz val="11"/>
        <color theme="1"/>
        <rFont val="Arial"/>
        <family val="2"/>
      </rPr>
      <t xml:space="preserve"> 39702?</t>
    </r>
  </si>
  <si>
    <r>
      <t xml:space="preserve">Tomas [Tobias, Jr?] </t>
    </r>
    <r>
      <rPr>
        <b/>
        <sz val="11"/>
        <color theme="1"/>
        <rFont val="Arial"/>
        <family val="2"/>
      </rPr>
      <t>Sperling</t>
    </r>
    <r>
      <rPr>
        <sz val="11"/>
        <color theme="1"/>
        <rFont val="Arial"/>
        <family val="2"/>
      </rPr>
      <t xml:space="preserve">  53752</t>
    </r>
  </si>
  <si>
    <r>
      <rPr>
        <i/>
        <sz val="11"/>
        <color theme="1"/>
        <rFont val="Arial"/>
        <family val="2"/>
      </rPr>
      <t>und</t>
    </r>
    <r>
      <rPr>
        <sz val="11"/>
        <color theme="1"/>
        <rFont val="Arial"/>
        <family val="2"/>
      </rPr>
      <t xml:space="preserve"> Davied </t>
    </r>
    <r>
      <rPr>
        <b/>
        <sz val="11"/>
        <color theme="1"/>
        <rFont val="Arial"/>
        <family val="2"/>
      </rPr>
      <t>Voth</t>
    </r>
    <r>
      <rPr>
        <sz val="11"/>
        <color theme="1"/>
        <rFont val="Arial"/>
        <family val="2"/>
      </rPr>
      <t xml:space="preserve"> 502195, 106881</t>
    </r>
  </si>
  <si>
    <r>
      <t>Peter</t>
    </r>
    <r>
      <rPr>
        <b/>
        <sz val="11"/>
        <rFont val="Arial"/>
        <family val="2"/>
      </rPr>
      <t xml:space="preserve"> Jans</t>
    </r>
    <r>
      <rPr>
        <sz val="11"/>
        <rFont val="Arial"/>
        <family val="2"/>
      </rPr>
      <t xml:space="preserve"> Jr.  39702</t>
    </r>
  </si>
  <si>
    <r>
      <t>Benjamin</t>
    </r>
    <r>
      <rPr>
        <b/>
        <sz val="11"/>
        <color theme="1"/>
        <rFont val="Arial"/>
        <family val="2"/>
      </rPr>
      <t xml:space="preserve"> Sperling</t>
    </r>
  </si>
  <si>
    <r>
      <rPr>
        <i/>
        <sz val="11"/>
        <color theme="1"/>
        <rFont val="Arial"/>
        <family val="2"/>
      </rPr>
      <t>olim</t>
    </r>
    <r>
      <rPr>
        <sz val="11"/>
        <color theme="1"/>
        <rFont val="Arial"/>
        <family val="2"/>
      </rPr>
      <t xml:space="preserve"> Peter</t>
    </r>
    <r>
      <rPr>
        <b/>
        <sz val="11"/>
        <color theme="1"/>
        <rFont val="Arial"/>
        <family val="2"/>
      </rPr>
      <t xml:space="preserve"> Gans</t>
    </r>
    <r>
      <rPr>
        <sz val="11"/>
        <color theme="1"/>
        <rFont val="Arial"/>
        <family val="2"/>
      </rPr>
      <t>, senior 39695</t>
    </r>
  </si>
  <si>
    <r>
      <rPr>
        <b/>
        <sz val="11"/>
        <rFont val="Arial"/>
        <family val="2"/>
      </rPr>
      <t>Dircks</t>
    </r>
    <r>
      <rPr>
        <sz val="11"/>
        <rFont val="Arial"/>
        <family val="2"/>
      </rPr>
      <t>, Hans  34068</t>
    </r>
  </si>
  <si>
    <r>
      <t xml:space="preserve">Behrend </t>
    </r>
    <r>
      <rPr>
        <b/>
        <sz val="11"/>
        <rFont val="Arial"/>
        <family val="2"/>
      </rPr>
      <t>Ratzlaff</t>
    </r>
    <r>
      <rPr>
        <sz val="11"/>
        <rFont val="Arial"/>
        <family val="2"/>
      </rPr>
      <t xml:space="preserve">  47875</t>
    </r>
  </si>
  <si>
    <r>
      <t xml:space="preserve">Benjamin </t>
    </r>
    <r>
      <rPr>
        <b/>
        <sz val="11"/>
        <rFont val="Arial"/>
        <family val="2"/>
      </rPr>
      <t>Karnecke</t>
    </r>
  </si>
  <si>
    <r>
      <t xml:space="preserve">Peter </t>
    </r>
    <r>
      <rPr>
        <b/>
        <sz val="11"/>
        <rFont val="Arial"/>
        <family val="2"/>
      </rPr>
      <t>Baecker</t>
    </r>
  </si>
  <si>
    <r>
      <t xml:space="preserve">Benjamin </t>
    </r>
    <r>
      <rPr>
        <b/>
        <sz val="11"/>
        <rFont val="Arial"/>
        <family val="2"/>
      </rPr>
      <t>Karenke</t>
    </r>
  </si>
  <si>
    <r>
      <t>Peter</t>
    </r>
    <r>
      <rPr>
        <b/>
        <sz val="11"/>
        <rFont val="Arial"/>
        <family val="2"/>
      </rPr>
      <t xml:space="preserve"> Becker</t>
    </r>
  </si>
  <si>
    <t>Frantzenitz</t>
  </si>
  <si>
    <r>
      <t xml:space="preserve">Friedr. </t>
    </r>
    <r>
      <rPr>
        <b/>
        <sz val="11"/>
        <color theme="1"/>
        <rFont val="Arial"/>
        <family val="2"/>
      </rPr>
      <t>Renith</t>
    </r>
    <r>
      <rPr>
        <sz val="11"/>
        <color theme="1"/>
        <rFont val="Arial"/>
        <family val="2"/>
      </rPr>
      <t xml:space="preserve"> </t>
    </r>
    <r>
      <rPr>
        <i/>
        <sz val="11"/>
        <color theme="1"/>
        <rFont val="Arial"/>
        <family val="2"/>
      </rPr>
      <t>aus Vorbruch</t>
    </r>
  </si>
  <si>
    <r>
      <t xml:space="preserve">Friedr. </t>
    </r>
    <r>
      <rPr>
        <b/>
        <sz val="11"/>
        <rFont val="Arial"/>
        <family val="2"/>
      </rPr>
      <t>Renitz</t>
    </r>
  </si>
  <si>
    <r>
      <t xml:space="preserve">Friedr. </t>
    </r>
    <r>
      <rPr>
        <b/>
        <sz val="11"/>
        <color theme="1"/>
        <rFont val="Arial"/>
        <family val="2"/>
      </rPr>
      <t>Remitz</t>
    </r>
    <r>
      <rPr>
        <sz val="11"/>
        <color theme="1"/>
        <rFont val="Arial"/>
        <family val="2"/>
      </rPr>
      <t xml:space="preserve"> </t>
    </r>
    <r>
      <rPr>
        <i/>
        <sz val="11"/>
        <color theme="1"/>
        <rFont val="Arial"/>
        <family val="2"/>
      </rPr>
      <t>aus Vorbruch</t>
    </r>
  </si>
  <si>
    <r>
      <t>Benjamin</t>
    </r>
    <r>
      <rPr>
        <b/>
        <sz val="11"/>
        <color theme="1"/>
        <rFont val="Arial"/>
        <family val="2"/>
      </rPr>
      <t xml:space="preserve"> Kanicke</t>
    </r>
  </si>
  <si>
    <r>
      <t xml:space="preserve">Gottfr. </t>
    </r>
    <r>
      <rPr>
        <b/>
        <sz val="11"/>
        <rFont val="Arial"/>
        <family val="2"/>
      </rPr>
      <t>Glaser</t>
    </r>
  </si>
  <si>
    <r>
      <rPr>
        <b/>
        <sz val="11"/>
        <rFont val="Arial"/>
        <family val="2"/>
      </rPr>
      <t>Buller</t>
    </r>
    <r>
      <rPr>
        <sz val="11"/>
        <rFont val="Arial"/>
        <family val="2"/>
      </rPr>
      <t>, George 106707</t>
    </r>
  </si>
  <si>
    <r>
      <t>Joh.</t>
    </r>
    <r>
      <rPr>
        <b/>
        <sz val="11"/>
        <rFont val="Arial"/>
        <family val="2"/>
      </rPr>
      <t xml:space="preserve"> Becker </t>
    </r>
    <r>
      <rPr>
        <sz val="11"/>
        <rFont val="Arial"/>
        <family val="2"/>
      </rPr>
      <t>[Likely the son of Hans</t>
    </r>
    <r>
      <rPr>
        <b/>
        <sz val="11"/>
        <rFont val="Arial"/>
        <family val="2"/>
      </rPr>
      <t xml:space="preserve"> Becker</t>
    </r>
    <r>
      <rPr>
        <sz val="11"/>
        <rFont val="Arial"/>
        <family val="2"/>
      </rPr>
      <t xml:space="preserve"> 32045]</t>
    </r>
  </si>
  <si>
    <r>
      <t>Ludw. Jacob</t>
    </r>
    <r>
      <rPr>
        <b/>
        <sz val="11"/>
        <rFont val="Arial"/>
        <family val="2"/>
      </rPr>
      <t xml:space="preserve"> Harwig</t>
    </r>
  </si>
  <si>
    <r>
      <t xml:space="preserve">Johann </t>
    </r>
    <r>
      <rPr>
        <b/>
        <sz val="11"/>
        <rFont val="Arial"/>
        <family val="2"/>
      </rPr>
      <t>Becker</t>
    </r>
    <r>
      <rPr>
        <sz val="11"/>
        <rFont val="Arial"/>
        <family val="2"/>
      </rPr>
      <t xml:space="preserve"> [Likely the son of Hans</t>
    </r>
    <r>
      <rPr>
        <b/>
        <sz val="11"/>
        <rFont val="Arial"/>
        <family val="2"/>
      </rPr>
      <t xml:space="preserve"> Becker</t>
    </r>
    <r>
      <rPr>
        <sz val="11"/>
        <rFont val="Arial"/>
        <family val="2"/>
      </rPr>
      <t xml:space="preserve"> 32045]</t>
    </r>
  </si>
  <si>
    <r>
      <t xml:space="preserve">Witwe </t>
    </r>
    <r>
      <rPr>
        <b/>
        <sz val="11"/>
        <rFont val="Arial"/>
        <family val="2"/>
      </rPr>
      <t>Dirks</t>
    </r>
    <r>
      <rPr>
        <sz val="11"/>
        <rFont val="Arial"/>
        <family val="2"/>
      </rPr>
      <t xml:space="preserve"> geb. </t>
    </r>
    <r>
      <rPr>
        <b/>
        <sz val="11"/>
        <rFont val="Arial"/>
        <family val="2"/>
      </rPr>
      <t xml:space="preserve">Voth </t>
    </r>
    <r>
      <rPr>
        <sz val="11"/>
        <rFont val="Arial"/>
        <family val="2"/>
      </rPr>
      <t>807673 [Possibly widow of Peter</t>
    </r>
    <r>
      <rPr>
        <b/>
        <sz val="11"/>
        <rFont val="Arial"/>
        <family val="2"/>
      </rPr>
      <t xml:space="preserve"> Dircks</t>
    </r>
    <r>
      <rPr>
        <sz val="11"/>
        <rFont val="Arial"/>
        <family val="2"/>
      </rPr>
      <t xml:space="preserve"> 280424]</t>
    </r>
  </si>
  <si>
    <r>
      <rPr>
        <i/>
        <sz val="11"/>
        <rFont val="Arial"/>
        <family val="2"/>
      </rPr>
      <t>olim</t>
    </r>
    <r>
      <rPr>
        <sz val="11"/>
        <rFont val="Arial"/>
        <family val="2"/>
      </rPr>
      <t xml:space="preserve"> </t>
    </r>
    <r>
      <rPr>
        <b/>
        <sz val="11"/>
        <rFont val="Arial"/>
        <family val="2"/>
      </rPr>
      <t>Dircks</t>
    </r>
    <r>
      <rPr>
        <sz val="11"/>
        <rFont val="Arial"/>
        <family val="2"/>
      </rPr>
      <t xml:space="preserve"> [34068?]</t>
    </r>
  </si>
  <si>
    <r>
      <t xml:space="preserve">Wittwe bey [bei?] P. </t>
    </r>
    <r>
      <rPr>
        <b/>
        <sz val="11"/>
        <rFont val="Arial"/>
        <family val="2"/>
      </rPr>
      <t>Ratzlaff</t>
    </r>
    <r>
      <rPr>
        <sz val="11"/>
        <rFont val="Arial"/>
        <family val="2"/>
      </rPr>
      <t xml:space="preserve"> 47876</t>
    </r>
  </si>
  <si>
    <r>
      <t xml:space="preserve">Peter </t>
    </r>
    <r>
      <rPr>
        <b/>
        <sz val="11"/>
        <rFont val="Arial"/>
        <family val="2"/>
      </rPr>
      <t>Jans</t>
    </r>
    <r>
      <rPr>
        <sz val="11"/>
        <rFont val="Arial"/>
        <family val="2"/>
      </rPr>
      <t xml:space="preserve"> 39702</t>
    </r>
  </si>
  <si>
    <r>
      <t xml:space="preserve">Peter </t>
    </r>
    <r>
      <rPr>
        <b/>
        <sz val="11"/>
        <rFont val="Arial"/>
        <family val="2"/>
      </rPr>
      <t>Gans</t>
    </r>
    <r>
      <rPr>
        <sz val="11"/>
        <rFont val="Arial"/>
        <family val="2"/>
      </rPr>
      <t>, junior  39702</t>
    </r>
  </si>
  <si>
    <r>
      <t>Michael</t>
    </r>
    <r>
      <rPr>
        <b/>
        <sz val="11"/>
        <rFont val="Arial"/>
        <family val="2"/>
      </rPr>
      <t xml:space="preserve"> Kant</t>
    </r>
  </si>
  <si>
    <r>
      <rPr>
        <i/>
        <sz val="11"/>
        <rFont val="Arial"/>
        <family val="2"/>
      </rPr>
      <t>olim</t>
    </r>
    <r>
      <rPr>
        <sz val="11"/>
        <rFont val="Arial"/>
        <family val="2"/>
      </rPr>
      <t xml:space="preserve"> Tobias </t>
    </r>
    <r>
      <rPr>
        <b/>
        <sz val="11"/>
        <rFont val="Arial"/>
        <family val="2"/>
      </rPr>
      <t>Sperling</t>
    </r>
    <r>
      <rPr>
        <sz val="11"/>
        <rFont val="Arial"/>
        <family val="2"/>
      </rPr>
      <t xml:space="preserve">  53752</t>
    </r>
  </si>
  <si>
    <r>
      <t xml:space="preserve">Tobias </t>
    </r>
    <r>
      <rPr>
        <b/>
        <sz val="11"/>
        <rFont val="Arial"/>
        <family val="2"/>
      </rPr>
      <t>Voot</t>
    </r>
  </si>
  <si>
    <r>
      <t xml:space="preserve">Tobias </t>
    </r>
    <r>
      <rPr>
        <b/>
        <sz val="11"/>
        <rFont val="Arial"/>
        <family val="2"/>
      </rPr>
      <t>Voth</t>
    </r>
  </si>
  <si>
    <r>
      <rPr>
        <i/>
        <sz val="11"/>
        <rFont val="Arial"/>
        <family val="2"/>
      </rPr>
      <t>olim</t>
    </r>
    <r>
      <rPr>
        <sz val="11"/>
        <rFont val="Arial"/>
        <family val="2"/>
      </rPr>
      <t xml:space="preserve"> Hans</t>
    </r>
    <r>
      <rPr>
        <b/>
        <sz val="11"/>
        <rFont val="Arial"/>
        <family val="2"/>
      </rPr>
      <t xml:space="preserve"> Unruh</t>
    </r>
    <r>
      <rPr>
        <sz val="11"/>
        <rFont val="Arial"/>
        <family val="2"/>
      </rPr>
      <t xml:space="preserve">  106821</t>
    </r>
  </si>
  <si>
    <r>
      <t xml:space="preserve">Jacob </t>
    </r>
    <r>
      <rPr>
        <b/>
        <sz val="11"/>
        <rFont val="Arial"/>
        <family val="2"/>
      </rPr>
      <t>Vot</t>
    </r>
    <r>
      <rPr>
        <sz val="11"/>
        <rFont val="Arial"/>
        <family val="2"/>
      </rPr>
      <t xml:space="preserve">  106877</t>
    </r>
  </si>
  <si>
    <r>
      <t>Joh. Fr.</t>
    </r>
    <r>
      <rPr>
        <b/>
        <sz val="11"/>
        <rFont val="Arial"/>
        <family val="2"/>
      </rPr>
      <t xml:space="preserve"> Kurtzweg</t>
    </r>
  </si>
  <si>
    <r>
      <t xml:space="preserve">Jacob </t>
    </r>
    <r>
      <rPr>
        <b/>
        <sz val="11"/>
        <rFont val="Arial"/>
        <family val="2"/>
      </rPr>
      <t>Voot</t>
    </r>
    <r>
      <rPr>
        <sz val="11"/>
        <rFont val="Arial"/>
        <family val="2"/>
      </rPr>
      <t xml:space="preserve">  106877</t>
    </r>
  </si>
  <si>
    <r>
      <t xml:space="preserve">Peter </t>
    </r>
    <r>
      <rPr>
        <b/>
        <sz val="11"/>
        <rFont val="Arial"/>
        <family val="2"/>
      </rPr>
      <t>Becker</t>
    </r>
  </si>
  <si>
    <r>
      <t xml:space="preserve">Johann </t>
    </r>
    <r>
      <rPr>
        <b/>
        <sz val="11"/>
        <rFont val="Arial"/>
        <family val="2"/>
      </rPr>
      <t>Becker</t>
    </r>
  </si>
  <si>
    <r>
      <rPr>
        <i/>
        <sz val="11"/>
        <rFont val="Arial"/>
        <family val="2"/>
      </rPr>
      <t>olim</t>
    </r>
    <r>
      <rPr>
        <sz val="11"/>
        <rFont val="Arial"/>
        <family val="2"/>
      </rPr>
      <t xml:space="preserve"> George</t>
    </r>
    <r>
      <rPr>
        <b/>
        <sz val="11"/>
        <rFont val="Arial"/>
        <family val="2"/>
      </rPr>
      <t xml:space="preserve"> Unruh  </t>
    </r>
    <r>
      <rPr>
        <sz val="11"/>
        <rFont val="Arial"/>
        <family val="2"/>
      </rPr>
      <t>106828</t>
    </r>
  </si>
  <si>
    <r>
      <t>Andreas</t>
    </r>
    <r>
      <rPr>
        <b/>
        <sz val="11"/>
        <rFont val="Arial"/>
        <family val="2"/>
      </rPr>
      <t xml:space="preserve"> Buller </t>
    </r>
    <r>
      <rPr>
        <sz val="11"/>
        <rFont val="Arial"/>
        <family val="2"/>
      </rPr>
      <t xml:space="preserve"> 32995</t>
    </r>
  </si>
  <si>
    <t>The Mennonite community which came to Franzthal from Brenkenshofswalde due to silting [flooding?] of the Netze [River].</t>
  </si>
  <si>
    <t>The Lot numbers for 1771 seem to be scrambled.</t>
  </si>
  <si>
    <t>The name Retschlag (or Rettschlag) seen above is very likely a mis-translation of Retzlaff (Ratzlaff). Compare the names at Lot Numbers 4, 5 &amp; 6 in 1778 to those listed in 1792.</t>
  </si>
  <si>
    <t>BRENKENHOFSWALDE MENNONITES</t>
  </si>
  <si>
    <r>
      <t xml:space="preserve">Cornelius </t>
    </r>
    <r>
      <rPr>
        <b/>
        <sz val="11"/>
        <color theme="1"/>
        <rFont val="Arial"/>
        <family val="2"/>
      </rPr>
      <t xml:space="preserve">Vood </t>
    </r>
    <r>
      <rPr>
        <sz val="11"/>
        <color theme="1"/>
        <rFont val="Arial"/>
        <family val="2"/>
      </rPr>
      <t>83563</t>
    </r>
  </si>
  <si>
    <r>
      <rPr>
        <b/>
        <sz val="11"/>
        <color theme="1"/>
        <rFont val="Arial"/>
        <family val="2"/>
      </rPr>
      <t>Decker</t>
    </r>
    <r>
      <rPr>
        <sz val="11"/>
        <color theme="1"/>
        <rFont val="Arial"/>
        <family val="2"/>
      </rPr>
      <t>, Hans  42344</t>
    </r>
  </si>
  <si>
    <r>
      <t xml:space="preserve">Cornelius </t>
    </r>
    <r>
      <rPr>
        <b/>
        <sz val="11"/>
        <color theme="1"/>
        <rFont val="Arial"/>
        <family val="2"/>
      </rPr>
      <t>Voot</t>
    </r>
    <r>
      <rPr>
        <sz val="11"/>
        <color theme="1"/>
        <rFont val="Arial"/>
        <family val="2"/>
      </rPr>
      <t xml:space="preserve">  83563</t>
    </r>
  </si>
  <si>
    <r>
      <t xml:space="preserve">Cornelius </t>
    </r>
    <r>
      <rPr>
        <b/>
        <sz val="11"/>
        <color theme="1"/>
        <rFont val="Arial"/>
        <family val="2"/>
      </rPr>
      <t>Voot</t>
    </r>
    <r>
      <rPr>
        <sz val="11"/>
        <color theme="1"/>
        <rFont val="Arial"/>
        <family val="2"/>
      </rPr>
      <t xml:space="preserve">  83560</t>
    </r>
  </si>
  <si>
    <r>
      <t>Cornelius</t>
    </r>
    <r>
      <rPr>
        <b/>
        <sz val="11"/>
        <color theme="1"/>
        <rFont val="Arial"/>
        <family val="2"/>
      </rPr>
      <t xml:space="preserve"> Voot</t>
    </r>
    <r>
      <rPr>
        <sz val="11"/>
        <color theme="1"/>
        <rFont val="Arial"/>
        <family val="2"/>
      </rPr>
      <t>, Jr 83560</t>
    </r>
  </si>
  <si>
    <r>
      <t xml:space="preserve">Cornelius </t>
    </r>
    <r>
      <rPr>
        <b/>
        <sz val="11"/>
        <color theme="1"/>
        <rFont val="Arial"/>
        <family val="2"/>
      </rPr>
      <t>Voot</t>
    </r>
    <r>
      <rPr>
        <sz val="11"/>
        <color theme="1"/>
        <rFont val="Arial"/>
        <family val="2"/>
      </rPr>
      <t xml:space="preserve"> 83560</t>
    </r>
  </si>
  <si>
    <r>
      <t>Cornelius</t>
    </r>
    <r>
      <rPr>
        <b/>
        <sz val="11"/>
        <color theme="1"/>
        <rFont val="Arial"/>
        <family val="2"/>
      </rPr>
      <t xml:space="preserve"> Voth</t>
    </r>
    <r>
      <rPr>
        <sz val="11"/>
        <color theme="1"/>
        <rFont val="Arial"/>
        <family val="2"/>
      </rPr>
      <t xml:space="preserve">, </t>
    </r>
    <r>
      <rPr>
        <i/>
        <sz val="11"/>
        <color theme="1"/>
        <rFont val="Arial"/>
        <family val="2"/>
      </rPr>
      <t xml:space="preserve">vide  </t>
    </r>
    <r>
      <rPr>
        <sz val="11"/>
        <color theme="1"/>
        <rFont val="Arial"/>
        <family val="2"/>
      </rPr>
      <t>83560</t>
    </r>
  </si>
  <si>
    <r>
      <t>olim Cornel.</t>
    </r>
    <r>
      <rPr>
        <b/>
        <sz val="11"/>
        <color theme="1"/>
        <rFont val="Arial"/>
        <family val="2"/>
      </rPr>
      <t xml:space="preserve"> Voot</t>
    </r>
    <r>
      <rPr>
        <sz val="11"/>
        <color theme="1"/>
        <rFont val="Arial"/>
        <family val="2"/>
      </rPr>
      <t xml:space="preserve"> sen.   83563</t>
    </r>
  </si>
  <si>
    <r>
      <t>Gottf.</t>
    </r>
    <r>
      <rPr>
        <b/>
        <sz val="11"/>
        <color theme="1"/>
        <rFont val="Arial"/>
        <family val="2"/>
      </rPr>
      <t xml:space="preserve"> Lange</t>
    </r>
    <r>
      <rPr>
        <sz val="11"/>
        <color theme="1"/>
        <rFont val="Arial"/>
        <family val="2"/>
      </rPr>
      <t xml:space="preserve"> </t>
    </r>
    <r>
      <rPr>
        <i/>
        <sz val="11"/>
        <color theme="1"/>
        <rFont val="Arial"/>
        <family val="2"/>
      </rPr>
      <t xml:space="preserve">aus Alt Haferwiese  </t>
    </r>
    <r>
      <rPr>
        <sz val="11"/>
        <color theme="1"/>
        <rFont val="Arial"/>
        <family val="2"/>
      </rPr>
      <t>350561</t>
    </r>
  </si>
  <si>
    <r>
      <t xml:space="preserve">Hein </t>
    </r>
    <r>
      <rPr>
        <b/>
        <sz val="11"/>
        <color theme="1"/>
        <rFont val="Arial"/>
        <family val="2"/>
      </rPr>
      <t xml:space="preserve">Vood  </t>
    </r>
    <r>
      <rPr>
        <sz val="11"/>
        <color theme="1"/>
        <rFont val="Arial"/>
        <family val="2"/>
      </rPr>
      <t>106633</t>
    </r>
  </si>
  <si>
    <r>
      <rPr>
        <b/>
        <sz val="11"/>
        <color theme="1"/>
        <rFont val="Arial"/>
        <family val="2"/>
      </rPr>
      <t>Ratzlaff</t>
    </r>
    <r>
      <rPr>
        <sz val="11"/>
        <color theme="1"/>
        <rFont val="Arial"/>
        <family val="2"/>
      </rPr>
      <t>, Peter 47768</t>
    </r>
  </si>
  <si>
    <r>
      <t>Hein</t>
    </r>
    <r>
      <rPr>
        <b/>
        <sz val="11"/>
        <color theme="1"/>
        <rFont val="Arial"/>
        <family val="2"/>
      </rPr>
      <t xml:space="preserve"> Voot</t>
    </r>
    <r>
      <rPr>
        <sz val="11"/>
        <color theme="1"/>
        <rFont val="Arial"/>
        <family val="2"/>
      </rPr>
      <t xml:space="preserve">  106633</t>
    </r>
  </si>
  <si>
    <r>
      <t xml:space="preserve">Benjamin </t>
    </r>
    <r>
      <rPr>
        <b/>
        <sz val="11"/>
        <color theme="1"/>
        <rFont val="Arial"/>
        <family val="2"/>
      </rPr>
      <t>Voot</t>
    </r>
    <r>
      <rPr>
        <sz val="11"/>
        <color theme="1"/>
        <rFont val="Arial"/>
        <family val="2"/>
      </rPr>
      <t xml:space="preserve">  502062</t>
    </r>
  </si>
  <si>
    <r>
      <t xml:space="preserve">Martin </t>
    </r>
    <r>
      <rPr>
        <b/>
        <sz val="11"/>
        <color theme="1"/>
        <rFont val="Arial"/>
        <family val="2"/>
      </rPr>
      <t>Schmidt</t>
    </r>
    <r>
      <rPr>
        <sz val="11"/>
        <color theme="1"/>
        <rFont val="Arial"/>
        <family val="2"/>
      </rPr>
      <t xml:space="preserve"> 1059540</t>
    </r>
  </si>
  <si>
    <r>
      <rPr>
        <i/>
        <sz val="11"/>
        <color theme="1"/>
        <rFont val="Arial"/>
        <family val="2"/>
      </rPr>
      <t>olim</t>
    </r>
    <r>
      <rPr>
        <sz val="11"/>
        <color theme="1"/>
        <rFont val="Arial"/>
        <family val="2"/>
      </rPr>
      <t xml:space="preserve"> Heinr. </t>
    </r>
    <r>
      <rPr>
        <b/>
        <sz val="11"/>
        <color theme="1"/>
        <rFont val="Arial"/>
        <family val="2"/>
      </rPr>
      <t>Voot</t>
    </r>
    <r>
      <rPr>
        <sz val="11"/>
        <color theme="1"/>
        <rFont val="Arial"/>
        <family val="2"/>
      </rPr>
      <t xml:space="preserve"> 106633</t>
    </r>
  </si>
  <si>
    <r>
      <t xml:space="preserve">Tobias </t>
    </r>
    <r>
      <rPr>
        <b/>
        <sz val="11"/>
        <color theme="1"/>
        <rFont val="Arial"/>
        <family val="2"/>
      </rPr>
      <t>Dreger</t>
    </r>
  </si>
  <si>
    <r>
      <t>Gottlieb</t>
    </r>
    <r>
      <rPr>
        <b/>
        <sz val="11"/>
        <color theme="1"/>
        <rFont val="Arial"/>
        <family val="2"/>
      </rPr>
      <t xml:space="preserve"> Krueger</t>
    </r>
  </si>
  <si>
    <r>
      <rPr>
        <i/>
        <sz val="11"/>
        <color theme="1"/>
        <rFont val="Arial"/>
        <family val="2"/>
      </rPr>
      <t>olim</t>
    </r>
    <r>
      <rPr>
        <sz val="11"/>
        <color theme="1"/>
        <rFont val="Arial"/>
        <family val="2"/>
      </rPr>
      <t xml:space="preserve"> </t>
    </r>
    <r>
      <rPr>
        <b/>
        <sz val="11"/>
        <color theme="1"/>
        <rFont val="Arial"/>
        <family val="2"/>
      </rPr>
      <t>Voot</t>
    </r>
    <r>
      <rPr>
        <sz val="11"/>
        <color theme="1"/>
        <rFont val="Arial"/>
        <family val="2"/>
      </rPr>
      <t xml:space="preserve">  502062</t>
    </r>
  </si>
  <si>
    <t>and 3 non Mennonites</t>
  </si>
  <si>
    <r>
      <t xml:space="preserve">Hans </t>
    </r>
    <r>
      <rPr>
        <b/>
        <sz val="11"/>
        <color theme="1"/>
        <rFont val="Arial"/>
        <family val="2"/>
      </rPr>
      <t xml:space="preserve">Vood  </t>
    </r>
    <r>
      <rPr>
        <sz val="11"/>
        <color theme="1"/>
        <rFont val="Arial"/>
        <family val="2"/>
      </rPr>
      <t>106869, 1059554</t>
    </r>
  </si>
  <si>
    <r>
      <rPr>
        <b/>
        <sz val="11"/>
        <color theme="1"/>
        <rFont val="Arial"/>
        <family val="2"/>
      </rPr>
      <t>Unruh</t>
    </r>
    <r>
      <rPr>
        <sz val="11"/>
        <color theme="1"/>
        <rFont val="Arial"/>
        <family val="2"/>
      </rPr>
      <t>, Abraham 42317</t>
    </r>
  </si>
  <si>
    <r>
      <t xml:space="preserve">Hans </t>
    </r>
    <r>
      <rPr>
        <b/>
        <sz val="11"/>
        <color theme="1"/>
        <rFont val="Arial"/>
        <family val="2"/>
      </rPr>
      <t xml:space="preserve">Voot  </t>
    </r>
    <r>
      <rPr>
        <sz val="11"/>
        <color theme="1"/>
        <rFont val="Arial"/>
        <family val="2"/>
      </rPr>
      <t>106869, 1059554</t>
    </r>
  </si>
  <si>
    <r>
      <t>Matthias</t>
    </r>
    <r>
      <rPr>
        <b/>
        <sz val="11"/>
        <color theme="1"/>
        <rFont val="Arial"/>
        <family val="2"/>
      </rPr>
      <t xml:space="preserve"> Schmidt </t>
    </r>
    <r>
      <rPr>
        <sz val="11"/>
        <color theme="1"/>
        <rFont val="Arial"/>
        <family val="2"/>
      </rPr>
      <t>[possibly brother of Martin 1059540]</t>
    </r>
    <r>
      <rPr>
        <b/>
        <sz val="11"/>
        <color theme="1"/>
        <rFont val="Arial"/>
        <family val="2"/>
      </rPr>
      <t xml:space="preserve">   </t>
    </r>
    <r>
      <rPr>
        <i/>
        <sz val="11"/>
        <color theme="1"/>
        <rFont val="Arial"/>
        <family val="2"/>
      </rPr>
      <t xml:space="preserve">und </t>
    </r>
    <r>
      <rPr>
        <sz val="11"/>
        <color theme="1"/>
        <rFont val="Arial"/>
        <family val="2"/>
      </rPr>
      <t>Bern</t>
    </r>
    <r>
      <rPr>
        <i/>
        <sz val="11"/>
        <color theme="1"/>
        <rFont val="Arial"/>
        <family val="2"/>
      </rPr>
      <t xml:space="preserve"> </t>
    </r>
    <r>
      <rPr>
        <b/>
        <sz val="11"/>
        <color theme="1"/>
        <rFont val="Arial"/>
        <family val="2"/>
      </rPr>
      <t>Voot</t>
    </r>
    <r>
      <rPr>
        <i/>
        <sz val="11"/>
        <color theme="1"/>
        <rFont val="Arial"/>
        <family val="2"/>
      </rPr>
      <t xml:space="preserve"> </t>
    </r>
    <r>
      <rPr>
        <sz val="11"/>
        <color theme="1"/>
        <rFont val="Arial"/>
        <family val="2"/>
      </rPr>
      <t>1059548, 524344?</t>
    </r>
  </si>
  <si>
    <r>
      <t xml:space="preserve">Mathes </t>
    </r>
    <r>
      <rPr>
        <b/>
        <sz val="11"/>
        <color theme="1"/>
        <rFont val="Arial"/>
        <family val="2"/>
      </rPr>
      <t>Schmidt</t>
    </r>
    <r>
      <rPr>
        <sz val="11"/>
        <color theme="1"/>
        <rFont val="Arial"/>
        <family val="2"/>
      </rPr>
      <t xml:space="preserve"> [possibly brother of Martin 1059540]</t>
    </r>
  </si>
  <si>
    <r>
      <t xml:space="preserve">Behrend </t>
    </r>
    <r>
      <rPr>
        <b/>
        <sz val="11"/>
        <rFont val="Arial"/>
        <family val="2"/>
      </rPr>
      <t>Voth</t>
    </r>
    <r>
      <rPr>
        <sz val="11"/>
        <rFont val="Arial"/>
        <family val="2"/>
      </rPr>
      <t xml:space="preserve"> 1059548, 524344?</t>
    </r>
  </si>
  <si>
    <r>
      <t xml:space="preserve">Berent </t>
    </r>
    <r>
      <rPr>
        <b/>
        <sz val="11"/>
        <color theme="1"/>
        <rFont val="Arial"/>
        <family val="2"/>
      </rPr>
      <t>Voot</t>
    </r>
    <r>
      <rPr>
        <sz val="11"/>
        <color theme="1"/>
        <rFont val="Arial"/>
        <family val="2"/>
      </rPr>
      <t xml:space="preserve">  1059548, 524344?</t>
    </r>
  </si>
  <si>
    <r>
      <t xml:space="preserve">nunc: Berend </t>
    </r>
    <r>
      <rPr>
        <b/>
        <sz val="11"/>
        <color theme="1"/>
        <rFont val="Arial"/>
        <family val="2"/>
      </rPr>
      <t xml:space="preserve">Retzlaff  </t>
    </r>
    <r>
      <rPr>
        <sz val="11"/>
        <color theme="1"/>
        <rFont val="Arial"/>
        <family val="2"/>
      </rPr>
      <t>193801?</t>
    </r>
  </si>
  <si>
    <r>
      <rPr>
        <i/>
        <sz val="11"/>
        <color theme="1"/>
        <rFont val="Arial"/>
        <family val="2"/>
      </rPr>
      <t>olim</t>
    </r>
    <r>
      <rPr>
        <sz val="11"/>
        <color theme="1"/>
        <rFont val="Arial"/>
        <family val="2"/>
      </rPr>
      <t xml:space="preserve"> </t>
    </r>
    <r>
      <rPr>
        <b/>
        <sz val="11"/>
        <color theme="1"/>
        <rFont val="Arial"/>
        <family val="2"/>
      </rPr>
      <t>Voot</t>
    </r>
    <r>
      <rPr>
        <sz val="11"/>
        <color theme="1"/>
        <rFont val="Arial"/>
        <family val="2"/>
      </rPr>
      <t xml:space="preserve"> 1059548, 524344?</t>
    </r>
  </si>
  <si>
    <r>
      <t>Matthias</t>
    </r>
    <r>
      <rPr>
        <b/>
        <sz val="11"/>
        <rFont val="Arial"/>
        <family val="2"/>
      </rPr>
      <t xml:space="preserve"> Schmidt'</t>
    </r>
    <r>
      <rPr>
        <sz val="11"/>
        <rFont val="Arial"/>
        <family val="2"/>
      </rPr>
      <t>s witwe</t>
    </r>
  </si>
  <si>
    <r>
      <t xml:space="preserve">George </t>
    </r>
    <r>
      <rPr>
        <b/>
        <sz val="11"/>
        <color theme="1"/>
        <rFont val="Arial"/>
        <family val="2"/>
      </rPr>
      <t>Vood</t>
    </r>
    <r>
      <rPr>
        <sz val="11"/>
        <color theme="1"/>
        <rFont val="Arial"/>
        <family val="2"/>
      </rPr>
      <t xml:space="preserve"> 77841, 106870</t>
    </r>
  </si>
  <si>
    <r>
      <rPr>
        <b/>
        <sz val="11"/>
        <color theme="1"/>
        <rFont val="Arial"/>
        <family val="2"/>
      </rPr>
      <t>Thoms</t>
    </r>
    <r>
      <rPr>
        <sz val="11"/>
        <color theme="1"/>
        <rFont val="Arial"/>
        <family val="2"/>
      </rPr>
      <t>, Jacob 100061</t>
    </r>
  </si>
  <si>
    <r>
      <t xml:space="preserve">Peter </t>
    </r>
    <r>
      <rPr>
        <b/>
        <sz val="11"/>
        <color theme="1"/>
        <rFont val="Arial"/>
        <family val="2"/>
      </rPr>
      <t>Voot</t>
    </r>
    <r>
      <rPr>
        <sz val="11"/>
        <color theme="1"/>
        <rFont val="Arial"/>
        <family val="2"/>
      </rPr>
      <t xml:space="preserve"> I  106827</t>
    </r>
  </si>
  <si>
    <r>
      <rPr>
        <b/>
        <sz val="11"/>
        <color theme="1"/>
        <rFont val="Arial"/>
        <family val="2"/>
      </rPr>
      <t>Peter Voot</t>
    </r>
    <r>
      <rPr>
        <i/>
        <sz val="11"/>
        <color theme="1"/>
        <rFont val="Arial"/>
        <family val="2"/>
      </rPr>
      <t xml:space="preserve"> der Erste  106827</t>
    </r>
  </si>
  <si>
    <r>
      <t xml:space="preserve">Heinrich </t>
    </r>
    <r>
      <rPr>
        <b/>
        <sz val="11"/>
        <color theme="1"/>
        <rFont val="Arial"/>
        <family val="2"/>
      </rPr>
      <t>Buller</t>
    </r>
    <r>
      <rPr>
        <sz val="11"/>
        <color theme="1"/>
        <rFont val="Arial"/>
        <family val="2"/>
      </rPr>
      <t xml:space="preserve"> 511860</t>
    </r>
  </si>
  <si>
    <r>
      <t xml:space="preserve">Heinrich </t>
    </r>
    <r>
      <rPr>
        <b/>
        <sz val="11"/>
        <color theme="1"/>
        <rFont val="Arial"/>
        <family val="2"/>
      </rPr>
      <t>Buller</t>
    </r>
    <r>
      <rPr>
        <sz val="11"/>
        <color theme="1"/>
        <rFont val="Arial"/>
        <family val="2"/>
      </rPr>
      <t xml:space="preserve"> 511860                        </t>
    </r>
    <r>
      <rPr>
        <i/>
        <sz val="11"/>
        <color theme="1"/>
        <rFont val="Arial"/>
        <family val="2"/>
      </rPr>
      <t>und</t>
    </r>
    <r>
      <rPr>
        <sz val="11"/>
        <color theme="1"/>
        <rFont val="Arial"/>
        <family val="2"/>
      </rPr>
      <t xml:space="preserve"> Abraham </t>
    </r>
    <r>
      <rPr>
        <b/>
        <sz val="11"/>
        <color theme="1"/>
        <rFont val="Arial"/>
        <family val="2"/>
      </rPr>
      <t>Unruh</t>
    </r>
    <r>
      <rPr>
        <sz val="11"/>
        <color theme="1"/>
        <rFont val="Arial"/>
        <family val="2"/>
      </rPr>
      <t xml:space="preserve"> 502044? or 106831?</t>
    </r>
  </si>
  <si>
    <r>
      <t xml:space="preserve">Peter </t>
    </r>
    <r>
      <rPr>
        <b/>
        <sz val="11"/>
        <color theme="1"/>
        <rFont val="Arial"/>
        <family val="2"/>
      </rPr>
      <t>Ratzlaff</t>
    </r>
    <r>
      <rPr>
        <sz val="11"/>
        <color theme="1"/>
        <rFont val="Arial"/>
        <family val="2"/>
      </rPr>
      <t xml:space="preserve"> II  47768</t>
    </r>
  </si>
  <si>
    <r>
      <t xml:space="preserve">George </t>
    </r>
    <r>
      <rPr>
        <b/>
        <sz val="11"/>
        <color theme="1"/>
        <rFont val="Arial"/>
        <family val="2"/>
      </rPr>
      <t>Vood</t>
    </r>
    <r>
      <rPr>
        <sz val="11"/>
        <color theme="1"/>
        <rFont val="Arial"/>
        <family val="2"/>
      </rPr>
      <t xml:space="preserve">        77841, 106870</t>
    </r>
  </si>
  <si>
    <r>
      <t xml:space="preserve">Peter </t>
    </r>
    <r>
      <rPr>
        <b/>
        <sz val="11"/>
        <color theme="1"/>
        <rFont val="Arial"/>
        <family val="2"/>
      </rPr>
      <t>Voot</t>
    </r>
    <r>
      <rPr>
        <sz val="11"/>
        <color theme="1"/>
        <rFont val="Arial"/>
        <family val="2"/>
      </rPr>
      <t xml:space="preserve"> II 106860</t>
    </r>
  </si>
  <si>
    <r>
      <t xml:space="preserve">Benjamin </t>
    </r>
    <r>
      <rPr>
        <b/>
        <sz val="11"/>
        <color theme="1"/>
        <rFont val="Arial"/>
        <family val="2"/>
      </rPr>
      <t xml:space="preserve">Wedell  </t>
    </r>
    <r>
      <rPr>
        <sz val="11"/>
        <color theme="1"/>
        <rFont val="Arial"/>
        <family val="2"/>
      </rPr>
      <t>106654</t>
    </r>
  </si>
  <si>
    <r>
      <t>Joh.</t>
    </r>
    <r>
      <rPr>
        <b/>
        <sz val="11"/>
        <color theme="1"/>
        <rFont val="Arial"/>
        <family val="2"/>
      </rPr>
      <t xml:space="preserve"> Quade</t>
    </r>
  </si>
  <si>
    <r>
      <t>Johann</t>
    </r>
    <r>
      <rPr>
        <b/>
        <sz val="11"/>
        <color theme="1"/>
        <rFont val="Arial"/>
        <family val="2"/>
      </rPr>
      <t xml:space="preserve"> Munck</t>
    </r>
  </si>
  <si>
    <r>
      <t xml:space="preserve">Joh. </t>
    </r>
    <r>
      <rPr>
        <b/>
        <sz val="11"/>
        <color theme="1"/>
        <rFont val="Arial"/>
        <family val="2"/>
      </rPr>
      <t>Noach</t>
    </r>
    <r>
      <rPr>
        <sz val="11"/>
        <color theme="1"/>
        <rFont val="Arial"/>
        <family val="2"/>
      </rPr>
      <t>(?) [Munck?]</t>
    </r>
  </si>
  <si>
    <r>
      <rPr>
        <i/>
        <sz val="11"/>
        <color theme="1"/>
        <rFont val="Arial"/>
        <family val="2"/>
      </rPr>
      <t>olim</t>
    </r>
    <r>
      <rPr>
        <sz val="11"/>
        <color theme="1"/>
        <rFont val="Arial"/>
        <family val="2"/>
      </rPr>
      <t xml:space="preserve"> Peter </t>
    </r>
    <r>
      <rPr>
        <b/>
        <sz val="11"/>
        <color theme="1"/>
        <rFont val="Arial"/>
        <family val="2"/>
      </rPr>
      <t>Voot</t>
    </r>
    <r>
      <rPr>
        <sz val="11"/>
        <color theme="1"/>
        <rFont val="Arial"/>
        <family val="2"/>
      </rPr>
      <t xml:space="preserve"> </t>
    </r>
    <r>
      <rPr>
        <i/>
        <sz val="11"/>
        <color theme="1"/>
        <rFont val="Arial"/>
        <family val="2"/>
      </rPr>
      <t>der 2te    106860</t>
    </r>
  </si>
  <si>
    <r>
      <rPr>
        <i/>
        <sz val="11"/>
        <color theme="1"/>
        <rFont val="Arial"/>
        <family val="2"/>
      </rPr>
      <t>olim</t>
    </r>
    <r>
      <rPr>
        <sz val="11"/>
        <color theme="1"/>
        <rFont val="Arial"/>
        <family val="2"/>
      </rPr>
      <t xml:space="preserve"> Peter </t>
    </r>
    <r>
      <rPr>
        <b/>
        <sz val="11"/>
        <color theme="1"/>
        <rFont val="Arial"/>
        <family val="2"/>
      </rPr>
      <t xml:space="preserve">Buller </t>
    </r>
    <r>
      <rPr>
        <sz val="11"/>
        <color theme="1"/>
        <rFont val="Arial"/>
        <family val="2"/>
      </rPr>
      <t>[Jr.?]</t>
    </r>
  </si>
  <si>
    <r>
      <rPr>
        <i/>
        <sz val="11"/>
        <color theme="1"/>
        <rFont val="Arial"/>
        <family val="2"/>
      </rPr>
      <t>olim</t>
    </r>
    <r>
      <rPr>
        <sz val="11"/>
        <color theme="1"/>
        <rFont val="Arial"/>
        <family val="2"/>
      </rPr>
      <t xml:space="preserve"> </t>
    </r>
    <r>
      <rPr>
        <b/>
        <sz val="11"/>
        <color theme="1"/>
        <rFont val="Arial"/>
        <family val="2"/>
      </rPr>
      <t>Quade</t>
    </r>
  </si>
  <si>
    <r>
      <t>Hein</t>
    </r>
    <r>
      <rPr>
        <b/>
        <sz val="11"/>
        <color theme="1"/>
        <rFont val="Arial"/>
        <family val="2"/>
      </rPr>
      <t xml:space="preserve"> Ohnrau</t>
    </r>
    <r>
      <rPr>
        <sz val="11"/>
        <color theme="1"/>
        <rFont val="Arial"/>
        <family val="2"/>
      </rPr>
      <t xml:space="preserve">  106638</t>
    </r>
  </si>
  <si>
    <r>
      <rPr>
        <b/>
        <sz val="11"/>
        <color theme="1"/>
        <rFont val="Arial"/>
        <family val="2"/>
      </rPr>
      <t>Vood</t>
    </r>
    <r>
      <rPr>
        <sz val="11"/>
        <color theme="1"/>
        <rFont val="Arial"/>
        <family val="2"/>
      </rPr>
      <t>, Hein  106633</t>
    </r>
  </si>
  <si>
    <r>
      <t xml:space="preserve">George </t>
    </r>
    <r>
      <rPr>
        <b/>
        <sz val="11"/>
        <color theme="1"/>
        <rFont val="Arial"/>
        <family val="2"/>
      </rPr>
      <t>Voot</t>
    </r>
    <r>
      <rPr>
        <sz val="11"/>
        <color theme="1"/>
        <rFont val="Arial"/>
        <family val="2"/>
      </rPr>
      <t xml:space="preserve"> 77841, 106870</t>
    </r>
  </si>
  <si>
    <r>
      <t xml:space="preserve">Cornel. </t>
    </r>
    <r>
      <rPr>
        <b/>
        <sz val="11"/>
        <color theme="1"/>
        <rFont val="Arial"/>
        <family val="2"/>
      </rPr>
      <t>Voot</t>
    </r>
    <r>
      <rPr>
        <sz val="11"/>
        <color theme="1"/>
        <rFont val="Arial"/>
        <family val="2"/>
      </rPr>
      <t xml:space="preserve">  83560</t>
    </r>
  </si>
  <si>
    <r>
      <t xml:space="preserve">Cornelius </t>
    </r>
    <r>
      <rPr>
        <b/>
        <sz val="11"/>
        <color theme="1"/>
        <rFont val="Arial"/>
        <family val="2"/>
      </rPr>
      <t>Voot</t>
    </r>
    <r>
      <rPr>
        <sz val="11"/>
        <color theme="1"/>
        <rFont val="Arial"/>
        <family val="2"/>
      </rPr>
      <t>, Sr.  83560</t>
    </r>
  </si>
  <si>
    <r>
      <t>Corn.</t>
    </r>
    <r>
      <rPr>
        <b/>
        <sz val="11"/>
        <color theme="1"/>
        <rFont val="Arial"/>
        <family val="2"/>
      </rPr>
      <t xml:space="preserve"> Voot</t>
    </r>
    <r>
      <rPr>
        <sz val="11"/>
        <color theme="1"/>
        <rFont val="Arial"/>
        <family val="2"/>
      </rPr>
      <t xml:space="preserve"> Sr.  83560</t>
    </r>
  </si>
  <si>
    <r>
      <t xml:space="preserve">Cornelius </t>
    </r>
    <r>
      <rPr>
        <b/>
        <sz val="11"/>
        <rFont val="Arial"/>
        <family val="2"/>
      </rPr>
      <t xml:space="preserve">Voth </t>
    </r>
    <r>
      <rPr>
        <sz val="11"/>
        <rFont val="Arial"/>
        <family val="2"/>
      </rPr>
      <t xml:space="preserve"> 83560</t>
    </r>
  </si>
  <si>
    <r>
      <rPr>
        <i/>
        <sz val="11"/>
        <color theme="1"/>
        <rFont val="Arial"/>
        <family val="2"/>
      </rPr>
      <t>olim</t>
    </r>
    <r>
      <rPr>
        <sz val="11"/>
        <color theme="1"/>
        <rFont val="Arial"/>
        <family val="2"/>
      </rPr>
      <t xml:space="preserve"> George </t>
    </r>
    <r>
      <rPr>
        <b/>
        <sz val="11"/>
        <color theme="1"/>
        <rFont val="Arial"/>
        <family val="2"/>
      </rPr>
      <t>Voot</t>
    </r>
    <r>
      <rPr>
        <sz val="11"/>
        <color theme="1"/>
        <rFont val="Arial"/>
        <family val="2"/>
      </rPr>
      <t xml:space="preserve"> 77841, 106870</t>
    </r>
  </si>
  <si>
    <r>
      <t xml:space="preserve">Gottfried </t>
    </r>
    <r>
      <rPr>
        <b/>
        <sz val="11"/>
        <color theme="1"/>
        <rFont val="Arial"/>
        <family val="2"/>
      </rPr>
      <t xml:space="preserve">Lange  </t>
    </r>
    <r>
      <rPr>
        <sz val="11"/>
        <color theme="1"/>
        <rFont val="Arial"/>
        <family val="2"/>
      </rPr>
      <t xml:space="preserve"> 350561</t>
    </r>
  </si>
  <si>
    <r>
      <rPr>
        <i/>
        <sz val="11"/>
        <color theme="1"/>
        <rFont val="Arial"/>
        <family val="2"/>
      </rPr>
      <t xml:space="preserve">und </t>
    </r>
    <r>
      <rPr>
        <sz val="11"/>
        <color theme="1"/>
        <rFont val="Arial"/>
        <family val="2"/>
      </rPr>
      <t xml:space="preserve">Johan </t>
    </r>
    <r>
      <rPr>
        <b/>
        <sz val="11"/>
        <color theme="1"/>
        <rFont val="Arial"/>
        <family val="2"/>
      </rPr>
      <t>Papke</t>
    </r>
  </si>
  <si>
    <r>
      <t xml:space="preserve">Joh. </t>
    </r>
    <r>
      <rPr>
        <b/>
        <sz val="11"/>
        <rFont val="Arial"/>
        <family val="2"/>
      </rPr>
      <t>Puepke</t>
    </r>
    <r>
      <rPr>
        <sz val="11"/>
        <rFont val="Arial"/>
        <family val="2"/>
      </rPr>
      <t xml:space="preserve"> </t>
    </r>
    <r>
      <rPr>
        <i/>
        <sz val="11"/>
        <rFont val="Arial"/>
        <family val="2"/>
      </rPr>
      <t>aus Netzbruch</t>
    </r>
  </si>
  <si>
    <r>
      <t xml:space="preserve">Heinrich </t>
    </r>
    <r>
      <rPr>
        <b/>
        <sz val="11"/>
        <color theme="1"/>
        <rFont val="Arial"/>
        <family val="2"/>
      </rPr>
      <t>Ohnrau</t>
    </r>
    <r>
      <rPr>
        <sz val="11"/>
        <color theme="1"/>
        <rFont val="Arial"/>
        <family val="2"/>
      </rPr>
      <t xml:space="preserve"> 100351</t>
    </r>
  </si>
  <si>
    <r>
      <rPr>
        <b/>
        <sz val="11"/>
        <color theme="1"/>
        <rFont val="Arial"/>
        <family val="2"/>
      </rPr>
      <t>Wedel,</t>
    </r>
    <r>
      <rPr>
        <sz val="11"/>
        <color theme="1"/>
        <rFont val="Arial"/>
        <family val="2"/>
      </rPr>
      <t xml:space="preserve"> Benjamin  106654</t>
    </r>
  </si>
  <si>
    <r>
      <t>Peter</t>
    </r>
    <r>
      <rPr>
        <b/>
        <sz val="11"/>
        <color theme="1"/>
        <rFont val="Arial"/>
        <family val="2"/>
      </rPr>
      <t xml:space="preserve"> Ratzlaff</t>
    </r>
    <r>
      <rPr>
        <sz val="11"/>
        <color theme="1"/>
        <rFont val="Arial"/>
        <family val="2"/>
      </rPr>
      <t xml:space="preserve">  47768</t>
    </r>
  </si>
  <si>
    <r>
      <t xml:space="preserve">Johann </t>
    </r>
    <r>
      <rPr>
        <b/>
        <sz val="11"/>
        <color theme="1"/>
        <rFont val="Arial"/>
        <family val="2"/>
      </rPr>
      <t>Funcke</t>
    </r>
    <r>
      <rPr>
        <sz val="11"/>
        <color theme="1"/>
        <rFont val="Arial"/>
        <family val="2"/>
      </rPr>
      <t xml:space="preserve">  36325?</t>
    </r>
  </si>
  <si>
    <r>
      <t xml:space="preserve">Johann </t>
    </r>
    <r>
      <rPr>
        <b/>
        <sz val="11"/>
        <color theme="1"/>
        <rFont val="Arial"/>
        <family val="2"/>
      </rPr>
      <t>Bethcke</t>
    </r>
    <r>
      <rPr>
        <sz val="11"/>
        <color theme="1"/>
        <rFont val="Arial"/>
        <family val="2"/>
      </rPr>
      <t xml:space="preserve">  32194</t>
    </r>
  </si>
  <si>
    <r>
      <t xml:space="preserve">Joh. </t>
    </r>
    <r>
      <rPr>
        <b/>
        <sz val="11"/>
        <color theme="1"/>
        <rFont val="Arial"/>
        <family val="2"/>
      </rPr>
      <t>Betke</t>
    </r>
    <r>
      <rPr>
        <sz val="11"/>
        <color theme="1"/>
        <rFont val="Arial"/>
        <family val="2"/>
      </rPr>
      <t xml:space="preserve">  32194</t>
    </r>
  </si>
  <si>
    <r>
      <t>Joh.</t>
    </r>
    <r>
      <rPr>
        <b/>
        <sz val="11"/>
        <rFont val="Arial"/>
        <family val="2"/>
      </rPr>
      <t xml:space="preserve"> Bethke</t>
    </r>
    <r>
      <rPr>
        <sz val="11"/>
        <rFont val="Arial"/>
        <family val="2"/>
      </rPr>
      <t xml:space="preserve">  32194</t>
    </r>
  </si>
  <si>
    <r>
      <t xml:space="preserve">Peter </t>
    </r>
    <r>
      <rPr>
        <b/>
        <sz val="11"/>
        <color theme="1"/>
        <rFont val="Arial"/>
        <family val="2"/>
      </rPr>
      <t>Retzlaff</t>
    </r>
    <r>
      <rPr>
        <sz val="11"/>
        <color theme="1"/>
        <rFont val="Arial"/>
        <family val="2"/>
      </rPr>
      <t xml:space="preserve"> </t>
    </r>
    <r>
      <rPr>
        <i/>
        <sz val="11"/>
        <color theme="1"/>
        <rFont val="Arial"/>
        <family val="2"/>
      </rPr>
      <t xml:space="preserve">der 2te  </t>
    </r>
    <r>
      <rPr>
        <sz val="11"/>
        <color theme="1"/>
        <rFont val="Arial"/>
        <family val="2"/>
      </rPr>
      <t>47768</t>
    </r>
  </si>
  <si>
    <r>
      <rPr>
        <i/>
        <sz val="11"/>
        <color theme="1"/>
        <rFont val="Arial"/>
        <family val="2"/>
      </rPr>
      <t>olim</t>
    </r>
    <r>
      <rPr>
        <b/>
        <sz val="11"/>
        <color theme="1"/>
        <rFont val="Arial"/>
        <family val="2"/>
      </rPr>
      <t xml:space="preserve"> Funcke</t>
    </r>
    <r>
      <rPr>
        <sz val="11"/>
        <color theme="1"/>
        <rFont val="Arial"/>
        <family val="2"/>
      </rPr>
      <t xml:space="preserve"> 36325?</t>
    </r>
  </si>
  <si>
    <r>
      <t xml:space="preserve">Peter </t>
    </r>
    <r>
      <rPr>
        <b/>
        <sz val="11"/>
        <rFont val="Arial"/>
        <family val="2"/>
      </rPr>
      <t>Voth</t>
    </r>
    <r>
      <rPr>
        <sz val="11"/>
        <rFont val="Arial"/>
        <family val="2"/>
      </rPr>
      <t xml:space="preserve"> [Probably grandson of Peter Voth 140480]</t>
    </r>
  </si>
  <si>
    <r>
      <t>Joh.</t>
    </r>
    <r>
      <rPr>
        <b/>
        <sz val="11"/>
        <rFont val="Arial"/>
        <family val="2"/>
      </rPr>
      <t xml:space="preserve"> Lange</t>
    </r>
    <r>
      <rPr>
        <sz val="11"/>
        <rFont val="Arial"/>
        <family val="2"/>
      </rPr>
      <t xml:space="preserve"> </t>
    </r>
    <r>
      <rPr>
        <i/>
        <sz val="11"/>
        <rFont val="Arial"/>
        <family val="2"/>
      </rPr>
      <t>aus Franzthal</t>
    </r>
    <r>
      <rPr>
        <sz val="11"/>
        <rFont val="Arial"/>
        <family val="2"/>
      </rPr>
      <t xml:space="preserve">  350563</t>
    </r>
  </si>
  <si>
    <r>
      <t xml:space="preserve">Jacob </t>
    </r>
    <r>
      <rPr>
        <b/>
        <sz val="11"/>
        <color theme="1"/>
        <rFont val="Arial"/>
        <family val="2"/>
      </rPr>
      <t>Thomas</t>
    </r>
    <r>
      <rPr>
        <sz val="11"/>
        <color theme="1"/>
        <rFont val="Arial"/>
        <family val="2"/>
      </rPr>
      <t xml:space="preserve"> 100061</t>
    </r>
  </si>
  <si>
    <r>
      <rPr>
        <b/>
        <sz val="11"/>
        <color theme="1"/>
        <rFont val="Arial"/>
        <family val="2"/>
      </rPr>
      <t>Richertin</t>
    </r>
    <r>
      <rPr>
        <sz val="11"/>
        <color theme="1"/>
        <rFont val="Arial"/>
        <family val="2"/>
      </rPr>
      <t>, Wittwe 33860</t>
    </r>
  </si>
  <si>
    <r>
      <t xml:space="preserve">Abraham </t>
    </r>
    <r>
      <rPr>
        <b/>
        <sz val="11"/>
        <color theme="1"/>
        <rFont val="Arial"/>
        <family val="2"/>
      </rPr>
      <t>Ohnrand</t>
    </r>
    <r>
      <rPr>
        <sz val="11"/>
        <color theme="1"/>
        <rFont val="Arial"/>
        <family val="2"/>
      </rPr>
      <t xml:space="preserve"> 42317</t>
    </r>
  </si>
  <si>
    <r>
      <t xml:space="preserve">Jacob </t>
    </r>
    <r>
      <rPr>
        <b/>
        <sz val="11"/>
        <color theme="1"/>
        <rFont val="Arial"/>
        <family val="2"/>
      </rPr>
      <t>Voot</t>
    </r>
    <r>
      <rPr>
        <sz val="11"/>
        <color theme="1"/>
        <rFont val="Arial"/>
        <family val="2"/>
      </rPr>
      <t xml:space="preserve"> 106883?</t>
    </r>
  </si>
  <si>
    <r>
      <t xml:space="preserve">Jacob </t>
    </r>
    <r>
      <rPr>
        <b/>
        <sz val="11"/>
        <color theme="1"/>
        <rFont val="Arial"/>
        <family val="2"/>
      </rPr>
      <t xml:space="preserve">Voot </t>
    </r>
    <r>
      <rPr>
        <sz val="11"/>
        <color theme="1"/>
        <rFont val="Arial"/>
        <family val="2"/>
      </rPr>
      <t xml:space="preserve"> 106883?</t>
    </r>
  </si>
  <si>
    <r>
      <t xml:space="preserve">Jacob </t>
    </r>
    <r>
      <rPr>
        <b/>
        <sz val="11"/>
        <color theme="1"/>
        <rFont val="Arial"/>
        <family val="2"/>
      </rPr>
      <t xml:space="preserve">Voot </t>
    </r>
    <r>
      <rPr>
        <sz val="11"/>
        <color theme="1"/>
        <rFont val="Arial"/>
        <family val="2"/>
      </rPr>
      <t>witwe</t>
    </r>
  </si>
  <si>
    <r>
      <t xml:space="preserve">Jacob </t>
    </r>
    <r>
      <rPr>
        <b/>
        <sz val="11"/>
        <color theme="1"/>
        <rFont val="Arial"/>
        <family val="2"/>
      </rPr>
      <t>Foot</t>
    </r>
    <r>
      <rPr>
        <sz val="11"/>
        <color theme="1"/>
        <rFont val="Arial"/>
        <family val="2"/>
      </rPr>
      <t xml:space="preserve">  106883?</t>
    </r>
  </si>
  <si>
    <r>
      <t xml:space="preserve">verwittwete Jac. </t>
    </r>
    <r>
      <rPr>
        <b/>
        <sz val="11"/>
        <rFont val="Arial"/>
        <family val="2"/>
      </rPr>
      <t>Voth</t>
    </r>
  </si>
  <si>
    <r>
      <t xml:space="preserve">Abraham </t>
    </r>
    <r>
      <rPr>
        <b/>
        <sz val="11"/>
        <color theme="1"/>
        <rFont val="Arial"/>
        <family val="2"/>
      </rPr>
      <t>Unruh</t>
    </r>
    <r>
      <rPr>
        <sz val="11"/>
        <color theme="1"/>
        <rFont val="Arial"/>
        <family val="2"/>
      </rPr>
      <t xml:space="preserve"> 42317</t>
    </r>
  </si>
  <si>
    <r>
      <t xml:space="preserve">Jan </t>
    </r>
    <r>
      <rPr>
        <b/>
        <sz val="11"/>
        <color theme="1"/>
        <rFont val="Arial"/>
        <family val="2"/>
      </rPr>
      <t>Richert</t>
    </r>
    <r>
      <rPr>
        <sz val="11"/>
        <color theme="1"/>
        <rFont val="Arial"/>
        <family val="2"/>
      </rPr>
      <t xml:space="preserve">  47862</t>
    </r>
  </si>
  <si>
    <r>
      <rPr>
        <b/>
        <sz val="11"/>
        <color theme="1"/>
        <rFont val="Arial"/>
        <family val="2"/>
      </rPr>
      <t>Unruh</t>
    </r>
    <r>
      <rPr>
        <sz val="11"/>
        <color theme="1"/>
        <rFont val="Arial"/>
        <family val="2"/>
      </rPr>
      <t>, Hein 106638</t>
    </r>
  </si>
  <si>
    <r>
      <t>Heinrich</t>
    </r>
    <r>
      <rPr>
        <b/>
        <sz val="11"/>
        <color theme="1"/>
        <rFont val="Arial"/>
        <family val="2"/>
      </rPr>
      <t xml:space="preserve"> Unrand</t>
    </r>
    <r>
      <rPr>
        <sz val="11"/>
        <color theme="1"/>
        <rFont val="Arial"/>
        <family val="2"/>
      </rPr>
      <t xml:space="preserve"> I 106638</t>
    </r>
  </si>
  <si>
    <r>
      <t>Heinr.</t>
    </r>
    <r>
      <rPr>
        <b/>
        <sz val="11"/>
        <color theme="1"/>
        <rFont val="Arial"/>
        <family val="2"/>
      </rPr>
      <t xml:space="preserve"> Unruh</t>
    </r>
    <r>
      <rPr>
        <sz val="11"/>
        <color theme="1"/>
        <rFont val="Arial"/>
        <family val="2"/>
      </rPr>
      <t xml:space="preserve"> </t>
    </r>
    <r>
      <rPr>
        <i/>
        <sz val="11"/>
        <color theme="1"/>
        <rFont val="Arial"/>
        <family val="2"/>
      </rPr>
      <t xml:space="preserve">der erste  </t>
    </r>
    <r>
      <rPr>
        <sz val="11"/>
        <color theme="1"/>
        <rFont val="Arial"/>
        <family val="2"/>
      </rPr>
      <t>106638</t>
    </r>
  </si>
  <si>
    <r>
      <t>Hein.</t>
    </r>
    <r>
      <rPr>
        <b/>
        <sz val="11"/>
        <color theme="1"/>
        <rFont val="Arial"/>
        <family val="2"/>
      </rPr>
      <t xml:space="preserve"> Unruh</t>
    </r>
    <r>
      <rPr>
        <sz val="11"/>
        <color theme="1"/>
        <rFont val="Arial"/>
        <family val="2"/>
      </rPr>
      <t xml:space="preserve"> 106638</t>
    </r>
  </si>
  <si>
    <r>
      <t xml:space="preserve">Peter [Hein.?] </t>
    </r>
    <r>
      <rPr>
        <b/>
        <sz val="11"/>
        <color theme="1"/>
        <rFont val="Arial"/>
        <family val="2"/>
      </rPr>
      <t>Unruh</t>
    </r>
  </si>
  <si>
    <r>
      <t xml:space="preserve">Heinrich </t>
    </r>
    <r>
      <rPr>
        <b/>
        <sz val="11"/>
        <color theme="1"/>
        <rFont val="Arial"/>
        <family val="2"/>
      </rPr>
      <t xml:space="preserve">Unruh </t>
    </r>
    <r>
      <rPr>
        <sz val="11"/>
        <color theme="1"/>
        <rFont val="Arial"/>
        <family val="2"/>
      </rPr>
      <t>106638</t>
    </r>
  </si>
  <si>
    <r>
      <t xml:space="preserve">Peter </t>
    </r>
    <r>
      <rPr>
        <b/>
        <sz val="11"/>
        <rFont val="Arial"/>
        <family val="2"/>
      </rPr>
      <t>Ganz</t>
    </r>
    <r>
      <rPr>
        <sz val="11"/>
        <rFont val="Arial"/>
        <family val="2"/>
      </rPr>
      <t xml:space="preserve"> 50271? [Was he a son-in-law of Hein Unruh 106638?].</t>
    </r>
  </si>
  <si>
    <r>
      <t>Johann</t>
    </r>
    <r>
      <rPr>
        <b/>
        <sz val="11"/>
        <color theme="1"/>
        <rFont val="Arial"/>
        <family val="2"/>
      </rPr>
      <t xml:space="preserve"> Buller</t>
    </r>
  </si>
  <si>
    <t>and 4 non-Mennonites</t>
  </si>
  <si>
    <r>
      <t>Peter</t>
    </r>
    <r>
      <rPr>
        <b/>
        <sz val="11"/>
        <color theme="1"/>
        <rFont val="Arial"/>
        <family val="2"/>
      </rPr>
      <t xml:space="preserve"> Vood</t>
    </r>
    <r>
      <rPr>
        <sz val="11"/>
        <color theme="1"/>
        <rFont val="Arial"/>
        <family val="2"/>
      </rPr>
      <t xml:space="preserve"> I 106827</t>
    </r>
  </si>
  <si>
    <r>
      <rPr>
        <b/>
        <sz val="11"/>
        <color theme="1"/>
        <rFont val="Arial"/>
        <family val="2"/>
      </rPr>
      <t>Unruh</t>
    </r>
    <r>
      <rPr>
        <sz val="11"/>
        <color theme="1"/>
        <rFont val="Arial"/>
        <family val="2"/>
      </rPr>
      <t>, Martin 165971</t>
    </r>
  </si>
  <si>
    <r>
      <t xml:space="preserve">Heinrich </t>
    </r>
    <r>
      <rPr>
        <b/>
        <sz val="11"/>
        <color theme="1"/>
        <rFont val="Arial"/>
        <family val="2"/>
      </rPr>
      <t>Unrand</t>
    </r>
    <r>
      <rPr>
        <sz val="11"/>
        <color theme="1"/>
        <rFont val="Arial"/>
        <family val="2"/>
      </rPr>
      <t xml:space="preserve"> II  100351</t>
    </r>
  </si>
  <si>
    <r>
      <t xml:space="preserve">Jacob </t>
    </r>
    <r>
      <rPr>
        <b/>
        <sz val="11"/>
        <color theme="1"/>
        <rFont val="Arial"/>
        <family val="2"/>
      </rPr>
      <t>Voot</t>
    </r>
    <r>
      <rPr>
        <sz val="11"/>
        <color theme="1"/>
        <rFont val="Arial"/>
        <family val="2"/>
      </rPr>
      <t xml:space="preserve">                   [He may be son of Peter 106827]</t>
    </r>
  </si>
  <si>
    <r>
      <t xml:space="preserve">Jacob </t>
    </r>
    <r>
      <rPr>
        <b/>
        <sz val="11"/>
        <color theme="1"/>
        <rFont val="Arial"/>
        <family val="2"/>
      </rPr>
      <t>Voth</t>
    </r>
    <r>
      <rPr>
        <sz val="11"/>
        <color theme="1"/>
        <rFont val="Arial"/>
        <family val="2"/>
      </rPr>
      <t xml:space="preserve">                   [He may be son of Peter 106827]</t>
    </r>
  </si>
  <si>
    <r>
      <t xml:space="preserve">Heinr. </t>
    </r>
    <r>
      <rPr>
        <b/>
        <sz val="11"/>
        <color theme="1"/>
        <rFont val="Arial"/>
        <family val="2"/>
      </rPr>
      <t>Unruh</t>
    </r>
    <r>
      <rPr>
        <sz val="11"/>
        <color theme="1"/>
        <rFont val="Arial"/>
        <family val="2"/>
      </rPr>
      <t xml:space="preserve"> </t>
    </r>
    <r>
      <rPr>
        <i/>
        <sz val="11"/>
        <color theme="1"/>
        <rFont val="Arial"/>
        <family val="2"/>
      </rPr>
      <t xml:space="preserve">der 2te   </t>
    </r>
    <r>
      <rPr>
        <sz val="11"/>
        <color theme="1"/>
        <rFont val="Arial"/>
        <family val="2"/>
      </rPr>
      <t>100351</t>
    </r>
  </si>
  <si>
    <r>
      <t>Peter</t>
    </r>
    <r>
      <rPr>
        <b/>
        <sz val="11"/>
        <color theme="1"/>
        <rFont val="Arial"/>
        <family val="2"/>
      </rPr>
      <t xml:space="preserve"> Vood</t>
    </r>
    <r>
      <rPr>
        <sz val="11"/>
        <color theme="1"/>
        <rFont val="Arial"/>
        <family val="2"/>
      </rPr>
      <t xml:space="preserve"> II  106860</t>
    </r>
  </si>
  <si>
    <r>
      <rPr>
        <b/>
        <sz val="11"/>
        <color theme="1"/>
        <rFont val="Arial"/>
        <family val="2"/>
      </rPr>
      <t>Koehn</t>
    </r>
    <r>
      <rPr>
        <sz val="11"/>
        <color theme="1"/>
        <rFont val="Arial"/>
        <family val="2"/>
      </rPr>
      <t>, Ernst  77786</t>
    </r>
  </si>
  <si>
    <r>
      <t>Jan</t>
    </r>
    <r>
      <rPr>
        <b/>
        <sz val="11"/>
        <color theme="1"/>
        <rFont val="Arial"/>
        <family val="2"/>
      </rPr>
      <t xml:space="preserve"> Richert</t>
    </r>
    <r>
      <rPr>
        <sz val="11"/>
        <color theme="1"/>
        <rFont val="Arial"/>
        <family val="2"/>
      </rPr>
      <t xml:space="preserve">  47862</t>
    </r>
  </si>
  <si>
    <r>
      <rPr>
        <i/>
        <sz val="11"/>
        <color theme="1"/>
        <rFont val="Arial"/>
        <family val="2"/>
      </rPr>
      <t>und</t>
    </r>
    <r>
      <rPr>
        <sz val="11"/>
        <color theme="1"/>
        <rFont val="Arial"/>
        <family val="2"/>
      </rPr>
      <t xml:space="preserve"> Joh. </t>
    </r>
    <r>
      <rPr>
        <b/>
        <sz val="11"/>
        <color theme="1"/>
        <rFont val="Arial"/>
        <family val="2"/>
      </rPr>
      <t>Ruhert</t>
    </r>
    <r>
      <rPr>
        <sz val="11"/>
        <color theme="1"/>
        <rFont val="Arial"/>
        <family val="2"/>
      </rPr>
      <t xml:space="preserve"> [Jan Richert?]</t>
    </r>
  </si>
  <si>
    <r>
      <t xml:space="preserve">Abraham </t>
    </r>
    <r>
      <rPr>
        <b/>
        <sz val="11"/>
        <color theme="1"/>
        <rFont val="Arial"/>
        <family val="2"/>
      </rPr>
      <t>Ohnrau</t>
    </r>
    <r>
      <rPr>
        <sz val="11"/>
        <color theme="1"/>
        <rFont val="Arial"/>
        <family val="2"/>
      </rPr>
      <t xml:space="preserve"> 42317</t>
    </r>
  </si>
  <si>
    <r>
      <rPr>
        <b/>
        <sz val="11"/>
        <color theme="1"/>
        <rFont val="Arial"/>
        <family val="2"/>
      </rPr>
      <t>Vood</t>
    </r>
    <r>
      <rPr>
        <sz val="11"/>
        <color theme="1"/>
        <rFont val="Arial"/>
        <family val="2"/>
      </rPr>
      <t>, Hanss 106869, 1059554</t>
    </r>
  </si>
  <si>
    <r>
      <t>witwe</t>
    </r>
    <r>
      <rPr>
        <b/>
        <sz val="11"/>
        <color theme="1"/>
        <rFont val="Arial"/>
        <family val="2"/>
      </rPr>
      <t xml:space="preserve"> Richert</t>
    </r>
    <r>
      <rPr>
        <sz val="11"/>
        <color theme="1"/>
        <rFont val="Arial"/>
        <family val="2"/>
      </rPr>
      <t xml:space="preserve"> 33860</t>
    </r>
  </si>
  <si>
    <r>
      <t xml:space="preserve">Heinr. Unruh 106638    </t>
    </r>
    <r>
      <rPr>
        <i/>
        <sz val="11"/>
        <color theme="1"/>
        <rFont val="Arial"/>
        <family val="2"/>
      </rPr>
      <t xml:space="preserve">und </t>
    </r>
    <r>
      <rPr>
        <sz val="11"/>
        <color theme="1"/>
        <rFont val="Arial"/>
        <family val="2"/>
      </rPr>
      <t xml:space="preserve">witwe </t>
    </r>
    <r>
      <rPr>
        <b/>
        <sz val="11"/>
        <color theme="1"/>
        <rFont val="Arial"/>
        <family val="2"/>
      </rPr>
      <t>Richert</t>
    </r>
    <r>
      <rPr>
        <sz val="11"/>
        <color theme="1"/>
        <rFont val="Arial"/>
        <family val="2"/>
      </rPr>
      <t xml:space="preserve"> 33860</t>
    </r>
  </si>
  <si>
    <r>
      <t xml:space="preserve">Hein. </t>
    </r>
    <r>
      <rPr>
        <b/>
        <sz val="11"/>
        <color theme="1"/>
        <rFont val="Arial"/>
        <family val="2"/>
      </rPr>
      <t>Unruh</t>
    </r>
    <r>
      <rPr>
        <sz val="11"/>
        <color theme="1"/>
        <rFont val="Arial"/>
        <family val="2"/>
      </rPr>
      <t xml:space="preserve"> 106638</t>
    </r>
  </si>
  <si>
    <r>
      <t xml:space="preserve">Hein </t>
    </r>
    <r>
      <rPr>
        <b/>
        <sz val="11"/>
        <color theme="1"/>
        <rFont val="Arial"/>
        <family val="2"/>
      </rPr>
      <t>Unruh</t>
    </r>
    <r>
      <rPr>
        <sz val="11"/>
        <color theme="1"/>
        <rFont val="Arial"/>
        <family val="2"/>
      </rPr>
      <t xml:space="preserve"> 106638</t>
    </r>
  </si>
  <si>
    <r>
      <t>Heinrich</t>
    </r>
    <r>
      <rPr>
        <b/>
        <sz val="11"/>
        <color theme="1"/>
        <rFont val="Arial"/>
        <family val="2"/>
      </rPr>
      <t xml:space="preserve"> Unruh</t>
    </r>
    <r>
      <rPr>
        <sz val="11"/>
        <color theme="1"/>
        <rFont val="Arial"/>
        <family val="2"/>
      </rPr>
      <t xml:space="preserve">  106638</t>
    </r>
  </si>
  <si>
    <r>
      <t>Witwe</t>
    </r>
    <r>
      <rPr>
        <b/>
        <sz val="11"/>
        <color theme="1"/>
        <rFont val="Arial"/>
        <family val="2"/>
      </rPr>
      <t xml:space="preserve"> Reichertin</t>
    </r>
    <r>
      <rPr>
        <sz val="11"/>
        <color theme="1"/>
        <rFont val="Arial"/>
        <family val="2"/>
      </rPr>
      <t xml:space="preserve"> 33860</t>
    </r>
  </si>
  <si>
    <r>
      <t>Peter</t>
    </r>
    <r>
      <rPr>
        <b/>
        <sz val="11"/>
        <color theme="1"/>
        <rFont val="Arial"/>
        <family val="2"/>
      </rPr>
      <t xml:space="preserve"> Buller</t>
    </r>
    <r>
      <rPr>
        <sz val="11"/>
        <color theme="1"/>
        <rFont val="Arial"/>
        <family val="2"/>
      </rPr>
      <t xml:space="preserve">                106708, 712867</t>
    </r>
  </si>
  <si>
    <r>
      <t xml:space="preserve">Ernst </t>
    </r>
    <r>
      <rPr>
        <b/>
        <sz val="11"/>
        <color theme="1"/>
        <rFont val="Arial"/>
        <family val="2"/>
      </rPr>
      <t>Kohn</t>
    </r>
    <r>
      <rPr>
        <sz val="11"/>
        <color theme="1"/>
        <rFont val="Arial"/>
        <family val="2"/>
      </rPr>
      <t xml:space="preserve">  77786</t>
    </r>
  </si>
  <si>
    <r>
      <t xml:space="preserve">David </t>
    </r>
    <r>
      <rPr>
        <b/>
        <sz val="11"/>
        <color theme="1"/>
        <rFont val="Arial"/>
        <family val="2"/>
      </rPr>
      <t>Unruh</t>
    </r>
    <r>
      <rPr>
        <sz val="11"/>
        <color theme="1"/>
        <rFont val="Arial"/>
        <family val="2"/>
      </rPr>
      <t xml:space="preserve">  106824</t>
    </r>
  </si>
  <si>
    <t>der von Sack</t>
  </si>
  <si>
    <t>Derr Sack zu Dolgen</t>
  </si>
  <si>
    <t>das Dominium zu Dolgen</t>
  </si>
  <si>
    <r>
      <t xml:space="preserve">Behrend </t>
    </r>
    <r>
      <rPr>
        <b/>
        <sz val="11"/>
        <rFont val="Arial"/>
        <family val="2"/>
      </rPr>
      <t>Voth</t>
    </r>
    <r>
      <rPr>
        <sz val="11"/>
        <rFont val="Arial"/>
        <family val="2"/>
      </rPr>
      <t xml:space="preserve"> 1059548</t>
    </r>
  </si>
  <si>
    <r>
      <rPr>
        <i/>
        <sz val="11"/>
        <color theme="1"/>
        <rFont val="Arial"/>
        <family val="2"/>
      </rPr>
      <t>und</t>
    </r>
    <r>
      <rPr>
        <sz val="11"/>
        <color theme="1"/>
        <rFont val="Arial"/>
        <family val="2"/>
      </rPr>
      <t xml:space="preserve"> Ernst Koehn  77786</t>
    </r>
  </si>
  <si>
    <r>
      <rPr>
        <i/>
        <sz val="11"/>
        <color theme="1"/>
        <rFont val="Arial"/>
        <family val="2"/>
      </rPr>
      <t>olim</t>
    </r>
    <r>
      <rPr>
        <sz val="11"/>
        <color theme="1"/>
        <rFont val="Arial"/>
        <family val="2"/>
      </rPr>
      <t xml:space="preserve"> David Unruh  106824</t>
    </r>
  </si>
  <si>
    <r>
      <t xml:space="preserve">Mich. Dittmann </t>
    </r>
    <r>
      <rPr>
        <i/>
        <sz val="11"/>
        <rFont val="Arial"/>
        <family val="2"/>
      </rPr>
      <t>aus Franzthal</t>
    </r>
  </si>
  <si>
    <r>
      <t xml:space="preserve">Ernst </t>
    </r>
    <r>
      <rPr>
        <b/>
        <sz val="11"/>
        <color theme="1"/>
        <rFont val="Arial"/>
        <family val="2"/>
      </rPr>
      <t>Kuehn</t>
    </r>
    <r>
      <rPr>
        <sz val="11"/>
        <color theme="1"/>
        <rFont val="Arial"/>
        <family val="2"/>
      </rPr>
      <t xml:space="preserve">  77786</t>
    </r>
  </si>
  <si>
    <r>
      <rPr>
        <b/>
        <sz val="11"/>
        <color theme="1"/>
        <rFont val="Arial"/>
        <family val="2"/>
      </rPr>
      <t>Unruh</t>
    </r>
    <r>
      <rPr>
        <sz val="11"/>
        <color theme="1"/>
        <rFont val="Arial"/>
        <family val="2"/>
      </rPr>
      <t>, Heinrich 100351</t>
    </r>
  </si>
  <si>
    <r>
      <t>Jacob</t>
    </r>
    <r>
      <rPr>
        <b/>
        <sz val="11"/>
        <color theme="1"/>
        <rFont val="Arial"/>
        <family val="2"/>
      </rPr>
      <t xml:space="preserve"> Thomas</t>
    </r>
    <r>
      <rPr>
        <sz val="11"/>
        <color theme="1"/>
        <rFont val="Arial"/>
        <family val="2"/>
      </rPr>
      <t xml:space="preserve">  100061</t>
    </r>
  </si>
  <si>
    <r>
      <t xml:space="preserve">Wilhelm </t>
    </r>
    <r>
      <rPr>
        <b/>
        <sz val="11"/>
        <color theme="1"/>
        <rFont val="Arial"/>
        <family val="2"/>
      </rPr>
      <t>Lange</t>
    </r>
    <r>
      <rPr>
        <sz val="11"/>
        <color theme="1"/>
        <rFont val="Arial"/>
        <family val="2"/>
      </rPr>
      <t xml:space="preserve"> 706327</t>
    </r>
  </si>
  <si>
    <r>
      <t xml:space="preserve">Wilh. </t>
    </r>
    <r>
      <rPr>
        <b/>
        <sz val="11"/>
        <color theme="1"/>
        <rFont val="Arial"/>
        <family val="2"/>
      </rPr>
      <t>Lange</t>
    </r>
    <r>
      <rPr>
        <sz val="11"/>
        <color theme="1"/>
        <rFont val="Arial"/>
        <family val="2"/>
      </rPr>
      <t xml:space="preserve">  706327</t>
    </r>
  </si>
  <si>
    <r>
      <rPr>
        <i/>
        <sz val="11"/>
        <color theme="1"/>
        <rFont val="Arial"/>
        <family val="2"/>
      </rPr>
      <t>olim</t>
    </r>
    <r>
      <rPr>
        <sz val="11"/>
        <color theme="1"/>
        <rFont val="Arial"/>
        <family val="2"/>
      </rPr>
      <t xml:space="preserve"> Jacob </t>
    </r>
    <r>
      <rPr>
        <b/>
        <sz val="11"/>
        <color theme="1"/>
        <rFont val="Arial"/>
        <family val="2"/>
      </rPr>
      <t>Thomas</t>
    </r>
    <r>
      <rPr>
        <sz val="11"/>
        <color theme="1"/>
        <rFont val="Arial"/>
        <family val="2"/>
      </rPr>
      <t xml:space="preserve">  100061</t>
    </r>
  </si>
  <si>
    <r>
      <t>(Gottfr.</t>
    </r>
    <r>
      <rPr>
        <b/>
        <sz val="11"/>
        <color theme="1"/>
        <rFont val="Arial"/>
        <family val="2"/>
      </rPr>
      <t xml:space="preserve"> Lange</t>
    </r>
    <r>
      <rPr>
        <sz val="11"/>
        <color theme="1"/>
        <rFont val="Arial"/>
        <family val="2"/>
      </rPr>
      <t>) 350561</t>
    </r>
  </si>
  <si>
    <r>
      <t xml:space="preserve">Hans </t>
    </r>
    <r>
      <rPr>
        <b/>
        <sz val="11"/>
        <color theme="1"/>
        <rFont val="Arial"/>
        <family val="2"/>
      </rPr>
      <t>Decker</t>
    </r>
    <r>
      <rPr>
        <sz val="11"/>
        <color theme="1"/>
        <rFont val="Arial"/>
        <family val="2"/>
      </rPr>
      <t xml:space="preserve">  42344</t>
    </r>
  </si>
  <si>
    <r>
      <rPr>
        <b/>
        <sz val="11"/>
        <color theme="1"/>
        <rFont val="Arial"/>
        <family val="2"/>
      </rPr>
      <t>Vood</t>
    </r>
    <r>
      <rPr>
        <sz val="11"/>
        <color theme="1"/>
        <rFont val="Arial"/>
        <family val="2"/>
      </rPr>
      <t>, Peter               106827 or 106860</t>
    </r>
  </si>
  <si>
    <r>
      <t>Peter</t>
    </r>
    <r>
      <rPr>
        <b/>
        <sz val="11"/>
        <color theme="1"/>
        <rFont val="Arial"/>
        <family val="2"/>
      </rPr>
      <t xml:space="preserve"> Buller</t>
    </r>
    <r>
      <rPr>
        <sz val="11"/>
        <color theme="1"/>
        <rFont val="Arial"/>
        <family val="2"/>
      </rPr>
      <t xml:space="preserve"> jun. [Son of Peter 106708, 712867]</t>
    </r>
  </si>
  <si>
    <r>
      <t>Peter</t>
    </r>
    <r>
      <rPr>
        <b/>
        <sz val="11"/>
        <color theme="1"/>
        <rFont val="Arial"/>
        <family val="2"/>
      </rPr>
      <t xml:space="preserve"> Buller</t>
    </r>
    <r>
      <rPr>
        <sz val="11"/>
        <color theme="1"/>
        <rFont val="Arial"/>
        <family val="2"/>
      </rPr>
      <t xml:space="preserve"> Jr. [Son of Peter 106708, 712867]</t>
    </r>
  </si>
  <si>
    <r>
      <rPr>
        <i/>
        <sz val="11"/>
        <color theme="1"/>
        <rFont val="Arial"/>
        <family val="2"/>
      </rPr>
      <t>olim</t>
    </r>
    <r>
      <rPr>
        <sz val="11"/>
        <color theme="1"/>
        <rFont val="Arial"/>
        <family val="2"/>
      </rPr>
      <t xml:space="preserve"> Hans Decker</t>
    </r>
  </si>
  <si>
    <r>
      <rPr>
        <b/>
        <sz val="11"/>
        <color theme="1"/>
        <rFont val="Arial"/>
        <family val="2"/>
      </rPr>
      <t>Vood</t>
    </r>
    <r>
      <rPr>
        <sz val="11"/>
        <color theme="1"/>
        <rFont val="Arial"/>
        <family val="2"/>
      </rPr>
      <t>, Cornelius 83563</t>
    </r>
  </si>
  <si>
    <r>
      <t>Peter</t>
    </r>
    <r>
      <rPr>
        <b/>
        <sz val="11"/>
        <color theme="1"/>
        <rFont val="Arial"/>
        <family val="2"/>
      </rPr>
      <t xml:space="preserve"> Buller </t>
    </r>
    <r>
      <rPr>
        <sz val="11"/>
        <color theme="1"/>
        <rFont val="Arial"/>
        <family val="2"/>
      </rPr>
      <t>sen.  106708, 712867</t>
    </r>
  </si>
  <si>
    <r>
      <rPr>
        <i/>
        <sz val="11"/>
        <color theme="1"/>
        <rFont val="Arial"/>
        <family val="2"/>
      </rPr>
      <t>olim</t>
    </r>
    <r>
      <rPr>
        <sz val="11"/>
        <color theme="1"/>
        <rFont val="Arial"/>
        <family val="2"/>
      </rPr>
      <t xml:space="preserve"> </t>
    </r>
    <r>
      <rPr>
        <b/>
        <sz val="11"/>
        <color theme="1"/>
        <rFont val="Arial"/>
        <family val="2"/>
      </rPr>
      <t>Buller</t>
    </r>
  </si>
  <si>
    <t>The Red House with 5 Mennonites under one roof.</t>
  </si>
  <si>
    <r>
      <t xml:space="preserve">To the Red House: </t>
    </r>
    <r>
      <rPr>
        <sz val="11"/>
        <rFont val="Arial"/>
        <family val="2"/>
      </rPr>
      <t xml:space="preserve">Benjamin </t>
    </r>
    <r>
      <rPr>
        <b/>
        <sz val="11"/>
        <rFont val="Arial"/>
        <family val="2"/>
      </rPr>
      <t>Gans</t>
    </r>
    <r>
      <rPr>
        <sz val="11"/>
        <rFont val="Arial"/>
        <family val="2"/>
      </rPr>
      <t xml:space="preserve">, Andr. </t>
    </r>
    <r>
      <rPr>
        <b/>
        <sz val="11"/>
        <rFont val="Arial"/>
        <family val="2"/>
      </rPr>
      <t>Unruh</t>
    </r>
    <r>
      <rPr>
        <sz val="11"/>
        <rFont val="Arial"/>
        <family val="2"/>
      </rPr>
      <t xml:space="preserve">, Gottfr. </t>
    </r>
    <r>
      <rPr>
        <b/>
        <sz val="11"/>
        <rFont val="Arial"/>
        <family val="2"/>
      </rPr>
      <t xml:space="preserve">Lange </t>
    </r>
    <r>
      <rPr>
        <sz val="11"/>
        <rFont val="Arial"/>
        <family val="2"/>
      </rPr>
      <t>350561</t>
    </r>
  </si>
  <si>
    <t>The 5 Mennonites on the Lauchstaedt Guthe</t>
  </si>
  <si>
    <r>
      <t xml:space="preserve">Benjamin </t>
    </r>
    <r>
      <rPr>
        <b/>
        <sz val="11"/>
        <rFont val="Arial"/>
        <family val="2"/>
      </rPr>
      <t>Unruh</t>
    </r>
    <r>
      <rPr>
        <sz val="11"/>
        <rFont val="Arial"/>
        <family val="2"/>
      </rPr>
      <t xml:space="preserve"> here 106060 &amp; 106585, Gottlieb </t>
    </r>
    <r>
      <rPr>
        <b/>
        <sz val="11"/>
        <rFont val="Arial"/>
        <family val="2"/>
      </rPr>
      <t>Lange</t>
    </r>
    <r>
      <rPr>
        <sz val="11"/>
        <rFont val="Arial"/>
        <family val="2"/>
      </rPr>
      <t xml:space="preserve"> </t>
    </r>
    <r>
      <rPr>
        <i/>
        <sz val="11"/>
        <rFont val="Arial"/>
        <family val="2"/>
      </rPr>
      <t>zu</t>
    </r>
    <r>
      <rPr>
        <sz val="11"/>
        <rFont val="Arial"/>
        <family val="2"/>
      </rPr>
      <t xml:space="preserve"> Alt Haferwiese 350561</t>
    </r>
  </si>
  <si>
    <t xml:space="preserve">Entries highlighted in yellow are clearly not Mennonites. </t>
  </si>
  <si>
    <t xml:space="preserve">The Lot number sequence for Brenkenhofswalde does not correspond to physical adjacency. An 1805 Plat Map shows the Lots going from West to East as follows: 17, 16, 7, 8, 14, 6, 1, 2, 5, 9, 12, 11, </t>
  </si>
  <si>
    <t>13, 3,15,10, and 4. The "Red House", Lot 17, was depicted in 1805 as 5 joined residences but it is not clear what land, if any, was associated with it. See Reference Source 4, p. 50.</t>
  </si>
  <si>
    <r>
      <rPr>
        <b/>
        <sz val="14"/>
        <color theme="1"/>
        <rFont val="Calibri"/>
        <family val="2"/>
        <scheme val="minor"/>
      </rPr>
      <t>FOUNDING FAMILIES</t>
    </r>
    <r>
      <rPr>
        <sz val="14"/>
        <color theme="1"/>
        <rFont val="Calibri"/>
        <family val="2"/>
        <scheme val="minor"/>
      </rPr>
      <t xml:space="preserve"> as identified by Adalbert Goertz {6}</t>
    </r>
  </si>
  <si>
    <r>
      <rPr>
        <b/>
        <sz val="14"/>
        <color theme="1"/>
        <rFont val="Calibri"/>
        <family val="2"/>
        <scheme val="minor"/>
      </rPr>
      <t>OTHER POSSIBLE EARLY FAMILIES</t>
    </r>
    <r>
      <rPr>
        <sz val="14"/>
        <color theme="1"/>
        <rFont val="Calibri"/>
        <family val="2"/>
        <scheme val="minor"/>
      </rPr>
      <t xml:space="preserve"> as identified by December 1771 Table {7}</t>
    </r>
  </si>
  <si>
    <r>
      <rPr>
        <b/>
        <sz val="14"/>
        <color theme="1"/>
        <rFont val="Calibri"/>
        <family val="2"/>
        <scheme val="minor"/>
      </rPr>
      <t>ELDERS OF THE NEUMARK CHURCH</t>
    </r>
    <r>
      <rPr>
        <sz val="14"/>
        <color theme="1"/>
        <rFont val="Calibri"/>
        <family val="2"/>
        <scheme val="minor"/>
      </rPr>
      <t xml:space="preserve"> {15}</t>
    </r>
  </si>
  <si>
    <t>Yr. Born</t>
  </si>
  <si>
    <t>Left Neumark Year (abt)</t>
  </si>
  <si>
    <t>106828, 165985</t>
  </si>
  <si>
    <r>
      <t xml:space="preserve">George </t>
    </r>
    <r>
      <rPr>
        <b/>
        <sz val="11"/>
        <color theme="1"/>
        <rFont val="Arial"/>
        <family val="2"/>
      </rPr>
      <t>Unruh</t>
    </r>
    <r>
      <rPr>
        <sz val="11"/>
        <color theme="1"/>
        <rFont val="Arial"/>
        <family val="2"/>
      </rPr>
      <t xml:space="preserve"> 106828, 165985</t>
    </r>
  </si>
  <si>
    <t>@ Alexanderwohl-16 in 1835 where it says he came in 1820.</t>
  </si>
  <si>
    <t>witwe [Heinrich] Unruh</t>
  </si>
  <si>
    <t>Schwetz 1810 cs</t>
  </si>
  <si>
    <t>1762-1793?</t>
  </si>
  <si>
    <t>Andres Vood</t>
  </si>
  <si>
    <t>Wilhelm Vooden</t>
  </si>
  <si>
    <t>witwe P. Ratzlaff</t>
  </si>
  <si>
    <t>Gerth Dircks</t>
  </si>
  <si>
    <t>Hanss Vood</t>
  </si>
  <si>
    <t>Hein Unruh</t>
  </si>
  <si>
    <t>Heinrich Unruh</t>
  </si>
  <si>
    <t>Peter Vood</t>
  </si>
  <si>
    <t>Abraham Unruh</t>
  </si>
  <si>
    <r>
      <t xml:space="preserve">Cornel. </t>
    </r>
    <r>
      <rPr>
        <b/>
        <sz val="11"/>
        <color theme="1"/>
        <rFont val="Arial"/>
        <family val="2"/>
      </rPr>
      <t>Voot</t>
    </r>
    <r>
      <rPr>
        <sz val="11"/>
        <color theme="1"/>
        <rFont val="Arial"/>
        <family val="2"/>
      </rPr>
      <t xml:space="preserve"> jun.  83560</t>
    </r>
  </si>
  <si>
    <r>
      <rPr>
        <b/>
        <sz val="11"/>
        <rFont val="Arial"/>
        <family val="2"/>
      </rPr>
      <t>Vood</t>
    </r>
    <r>
      <rPr>
        <sz val="11"/>
        <rFont val="Arial"/>
        <family val="2"/>
      </rPr>
      <t>, Wilhelm</t>
    </r>
  </si>
  <si>
    <r>
      <t xml:space="preserve">Martin </t>
    </r>
    <r>
      <rPr>
        <b/>
        <sz val="11"/>
        <color theme="1"/>
        <rFont val="Arial"/>
        <family val="2"/>
      </rPr>
      <t xml:space="preserve">Unruh </t>
    </r>
    <r>
      <rPr>
        <sz val="11"/>
        <color theme="1"/>
        <rFont val="Arial"/>
        <family val="2"/>
      </rPr>
      <t xml:space="preserve"> 165971, 661137?</t>
    </r>
  </si>
  <si>
    <r>
      <t xml:space="preserve">Heinr. </t>
    </r>
    <r>
      <rPr>
        <b/>
        <sz val="11"/>
        <rFont val="Arial"/>
        <family val="2"/>
      </rPr>
      <t>Buller</t>
    </r>
    <r>
      <rPr>
        <sz val="11"/>
        <rFont val="Arial"/>
        <family val="2"/>
      </rPr>
      <t xml:space="preserve"> 32889, 165981</t>
    </r>
  </si>
  <si>
    <r>
      <t xml:space="preserve">Heinrich </t>
    </r>
    <r>
      <rPr>
        <b/>
        <sz val="11"/>
        <rFont val="Arial"/>
        <family val="2"/>
      </rPr>
      <t>Buller</t>
    </r>
    <r>
      <rPr>
        <sz val="11"/>
        <rFont val="Arial"/>
        <family val="2"/>
      </rPr>
      <t xml:space="preserve"> 32889, 165981</t>
    </r>
  </si>
  <si>
    <r>
      <t>Hein.</t>
    </r>
    <r>
      <rPr>
        <b/>
        <sz val="11"/>
        <rFont val="Arial"/>
        <family val="2"/>
      </rPr>
      <t xml:space="preserve"> Buller</t>
    </r>
    <r>
      <rPr>
        <sz val="11"/>
        <rFont val="Arial"/>
        <family val="2"/>
      </rPr>
      <t xml:space="preserve"> 32889, 165981</t>
    </r>
  </si>
  <si>
    <r>
      <t xml:space="preserve">Johann </t>
    </r>
    <r>
      <rPr>
        <b/>
        <sz val="11"/>
        <color theme="1"/>
        <rFont val="Arial"/>
        <family val="2"/>
      </rPr>
      <t>Retlaff</t>
    </r>
    <r>
      <rPr>
        <sz val="11"/>
        <color theme="1"/>
        <rFont val="Arial"/>
        <family val="2"/>
      </rPr>
      <t xml:space="preserve">  193794, 132130</t>
    </r>
  </si>
  <si>
    <r>
      <t xml:space="preserve">Johann </t>
    </r>
    <r>
      <rPr>
        <b/>
        <sz val="11"/>
        <color theme="1"/>
        <rFont val="Arial"/>
        <family val="2"/>
      </rPr>
      <t>Retzaff</t>
    </r>
    <r>
      <rPr>
        <sz val="11"/>
        <color theme="1"/>
        <rFont val="Arial"/>
        <family val="2"/>
      </rPr>
      <t xml:space="preserve">  193794,132130</t>
    </r>
  </si>
  <si>
    <r>
      <t xml:space="preserve">Joh. </t>
    </r>
    <r>
      <rPr>
        <b/>
        <sz val="11"/>
        <color theme="1"/>
        <rFont val="Arial"/>
        <family val="2"/>
      </rPr>
      <t>Retzlaff</t>
    </r>
    <r>
      <rPr>
        <sz val="11"/>
        <color theme="1"/>
        <rFont val="Arial"/>
        <family val="2"/>
      </rPr>
      <t xml:space="preserve">  193794, 132130</t>
    </r>
  </si>
  <si>
    <t>Rempel</t>
  </si>
  <si>
    <t>172, 177</t>
  </si>
  <si>
    <t>183, 193</t>
  </si>
  <si>
    <t>184, 191</t>
  </si>
  <si>
    <t>184, 191, 209</t>
  </si>
  <si>
    <t>184, 185, 192</t>
  </si>
  <si>
    <t>184, 193</t>
  </si>
  <si>
    <t>yes=13</t>
  </si>
  <si>
    <t>173, 189</t>
  </si>
  <si>
    <t>190, 196</t>
  </si>
  <si>
    <t>204, 208</t>
  </si>
  <si>
    <t>204, 206, 209</t>
  </si>
  <si>
    <t xml:space="preserve">Adam Bethcke (P-557, ND-23) was a Catholic and a journeyman weaver living in Neu-Dessau. He joined the Neumark congragation and married Stienke Penners in 1766 {1}{16). They had 3 children. He married </t>
  </si>
  <si>
    <t>Benjamin Voht (P-, BK-2) emigrated from Brenkenhofswalde to Russia in 1833 with his wife, 4 children and 1 grandson {8}.</t>
  </si>
  <si>
    <t>Hans Ratzlaff (P-183, FZ-5) bought his property at Neu-Dessau-2 &amp;-3 in 1777 and sold to Georg Piepcke in 1782 {10}.</t>
  </si>
  <si>
    <t>He married Maricke Bullers (P-353). Or was it P-347, FZ-3?</t>
  </si>
  <si>
    <t>Did she marry Tobias Sparling, Jr (P-911, FZ-4)?</t>
  </si>
  <si>
    <r>
      <t xml:space="preserve">DIRCKS FAMILIES WHO LIVED IN NEUMARK BETWEEN 1765 AND 1835 (VOTH MARRIAGES ARE NOTED IN </t>
    </r>
    <r>
      <rPr>
        <sz val="18"/>
        <color rgb="FFFF0000"/>
        <rFont val="Calibri"/>
        <family val="2"/>
        <scheme val="minor"/>
      </rPr>
      <t>RED</t>
    </r>
    <r>
      <rPr>
        <sz val="18"/>
        <rFont val="Calibri"/>
        <family val="2"/>
        <scheme val="minor"/>
      </rPr>
      <t>)</t>
    </r>
  </si>
  <si>
    <t>P-439    32775</t>
  </si>
  <si>
    <t>b. 1721</t>
  </si>
  <si>
    <t>Glugowko</t>
  </si>
  <si>
    <t>d. [1792]</t>
  </si>
  <si>
    <t>P-924    32776</t>
  </si>
  <si>
    <t>P-447    106704</t>
  </si>
  <si>
    <t xml:space="preserve">b. </t>
  </si>
  <si>
    <t>Jeziorka</t>
  </si>
  <si>
    <t>P-346    106703</t>
  </si>
  <si>
    <t>b. [ca1733]</t>
  </si>
  <si>
    <t>P-448    34151</t>
  </si>
  <si>
    <t>Ancke Dircksen</t>
  </si>
  <si>
    <t>P-449    34152</t>
  </si>
  <si>
    <t>_ Dircks</t>
  </si>
  <si>
    <t>P-450    275087</t>
  </si>
  <si>
    <t>P-451   275088</t>
  </si>
  <si>
    <t>106060, 106585, 60396?</t>
  </si>
  <si>
    <t>Likely son of Tobias Martin Schmidt (GM-1059481). He's at  Gnadenfeld-5 in 1847-62 Voter lists. Listed in 1840 as elected alternate Village Schultz for Gnadenheim.</t>
  </si>
  <si>
    <t>1820?</t>
  </si>
  <si>
    <t>yes (parents)</t>
  </si>
  <si>
    <t>1771-aft 1815</t>
  </si>
  <si>
    <t>She married Jeorgen Unrau (P-994, BK-7).</t>
  </si>
  <si>
    <t>He married Ancke Ratzlaffen (GM-165986, FZ-5). He is listed at BK-7 in 1792.</t>
  </si>
  <si>
    <t>Left Schwetz Year (abt)</t>
  </si>
  <si>
    <t>died 1842</t>
  </si>
  <si>
    <t>died 1837</t>
  </si>
  <si>
    <t>1059481, 1124787</t>
  </si>
  <si>
    <t>1059482, 1124788</t>
  </si>
  <si>
    <t>Helena Schmidt</t>
  </si>
  <si>
    <t xml:space="preserve">Founder of Gnadenfeld. Elected Assistant Mayor in 1840. </t>
  </si>
  <si>
    <t>Married Peter Franz in 1843. Emigrated with her children in 187? To South Dakota.</t>
  </si>
  <si>
    <t>Helena _</t>
  </si>
  <si>
    <t>May have been born in Przechowka.</t>
  </si>
  <si>
    <t>Must have been born in Przechowka.</t>
  </si>
  <si>
    <t>Maria Skrage</t>
  </si>
  <si>
    <t>Schwetz Residence</t>
  </si>
  <si>
    <t>She was a Lutheran.</t>
  </si>
  <si>
    <t>Ernestine Voth</t>
  </si>
  <si>
    <t>Julius Voth</t>
  </si>
  <si>
    <t>Alexander Voth</t>
  </si>
  <si>
    <t>none</t>
  </si>
  <si>
    <t>nome</t>
  </si>
  <si>
    <t>Anna Jantz</t>
  </si>
  <si>
    <t>1821?</t>
  </si>
  <si>
    <t>184, 186, 193</t>
  </si>
  <si>
    <t>@ Liebenau-16 in 1835. Born in Brenkenhofswalde.</t>
  </si>
  <si>
    <t>probably</t>
  </si>
  <si>
    <t>Herman Voth</t>
  </si>
  <si>
    <t>He was probably born in Przechowko.</t>
  </si>
  <si>
    <t>Emma Voth</t>
  </si>
  <si>
    <t>Johann Voth</t>
  </si>
  <si>
    <t>ca 1770</t>
  </si>
  <si>
    <t>He clearly must have been born in Przechowko, Apr 1823. (not Brenkenhofswalde as stated in GRanDMA)</t>
  </si>
  <si>
    <t>Son of Kornelius Voth (GM-83560). He settled at Friedensdorf-8. (Visa and passport issued Sep 1823)</t>
  </si>
  <si>
    <t>Daughter of Heinrich Dircks (GM-280423).</t>
  </si>
  <si>
    <t>She was born in Brenkenhofswalde, Nov 1821, per GRanDMA.</t>
  </si>
  <si>
    <t>1823 (1827?)</t>
  </si>
  <si>
    <t>Heinrich Voth</t>
  </si>
  <si>
    <t>He is not listed on his father's visa, Aug 1827. Is his birth year wrong in GRanDMA?</t>
  </si>
  <si>
    <t>abt 1804?</t>
  </si>
  <si>
    <t>Her parents are unknown. She could have been from Neumark or Przechowka. She married in Feb 1824.</t>
  </si>
  <si>
    <t>89172, 106113?</t>
  </si>
  <si>
    <t>1827 (1832?)</t>
  </si>
  <si>
    <t>Helena Unrau</t>
  </si>
  <si>
    <t>Heinrich Unrau</t>
  </si>
  <si>
    <t>Maria Unrau</t>
  </si>
  <si>
    <t>Son of Martin Unrau (GM-165971, 61137?). The 1835 cs states he arrived at Alexanderwohl-34 in 1832.</t>
  </si>
  <si>
    <t>She may be a Voth which would help explain why her family is listed among two Voth brothers (sons of Kornelius Voth, GM-83560).</t>
  </si>
  <si>
    <t>Maria Dircks</t>
  </si>
  <si>
    <t>Anna Dircks</t>
  </si>
  <si>
    <t>Likely born in Przechowka</t>
  </si>
  <si>
    <t>Could have been born in Przechowka.</t>
  </si>
  <si>
    <t>Was she a daughter of Kornelius Voth (GM-83560)? She married Wilhelm in Apr 1821. Died in Gnadenfeld in 1839.</t>
  </si>
  <si>
    <t>Daughter of Andreas Peter Richert (GM-). Dt. Konopath was her home and they were likely married here by her father.</t>
  </si>
  <si>
    <t>Likely born in Dt. Konopath</t>
  </si>
  <si>
    <t>Must have been born in Brenkenhofswalde.</t>
  </si>
  <si>
    <t>abt 1770?</t>
  </si>
  <si>
    <t>63114?</t>
  </si>
  <si>
    <t>abt 1770?-1828</t>
  </si>
  <si>
    <t>Maria Thiart</t>
  </si>
  <si>
    <t>Peter Jacob Voth</t>
  </si>
  <si>
    <t>Was she possibly a Schmidt or an Unruh?</t>
  </si>
  <si>
    <t>Born in Brenkenhofswalde. He likely met and married Anna in Grentz. They settled at Liebenau-16, Molotschna.</t>
  </si>
  <si>
    <t>Son of Berend Voth (1059548, 524344). Founder at Alexanderwohl-7 in 1821.</t>
  </si>
  <si>
    <t>Em. from Franzthal to Russia in 1835 as widow.</t>
  </si>
  <si>
    <t>Son of Heinrich Dircks (GM-280423). At Sparrau-44 in 1835 cs. Moved to Gnadenfeld-25 by 1836. He died in 1866 on the way to relocate his family in the Crimea.</t>
  </si>
  <si>
    <t>He's listed as a founder in 1839 and at Waldheim-32 from 1847-1862.</t>
  </si>
  <si>
    <t>(Y)</t>
  </si>
  <si>
    <t>Wife of David Richert, GM-48282.</t>
  </si>
  <si>
    <t>bef 1821?</t>
  </si>
  <si>
    <t>Thiart name comes from Culm. Was she his 2nd wife?</t>
  </si>
  <si>
    <t>very likely</t>
  </si>
  <si>
    <t>David Andreas Richert</t>
  </si>
  <si>
    <t>Four Voth brothers with Dircks in-laws.</t>
  </si>
  <si>
    <t>Heinrich Richert</t>
  </si>
  <si>
    <t>Son of Andreas Peter Richert (GM-48277), the last Aeltester of Przechowka.</t>
  </si>
  <si>
    <t>Born in Deutsch Konopath.</t>
  </si>
  <si>
    <t>Possibly daughter of Heinrich Dircks (GM-280423). Married 1829. She was raised in a Voth family after her mother's death?</t>
  </si>
  <si>
    <t>Brothers</t>
  </si>
  <si>
    <t>Could he be son of Peter Voth (GM-106867)? They settled at Liebenau-21.</t>
  </si>
  <si>
    <t>Brother-in-laws with son of Georg Unrau.</t>
  </si>
  <si>
    <t>Son of Georg Unruh (GM-106828, 165985). He was listed as a "poor person from the community of Przechowko" on his passport. He settled at Alexanderwohl-16 and married Ancke Freyen.</t>
  </si>
  <si>
    <t>Son of Kornelius Voth (GM-83560). Settled at Ohrloff-27 where 1835 cs says he settled in 1828?</t>
  </si>
  <si>
    <t>Son of Kornelius Voth (GM-83560). He settled at Friedensdorf-7 in 1823 per 1835 cs.</t>
  </si>
  <si>
    <t>Son of Kornelius Voth (GM-83560). He settled at Friedensdorf-43 (not a full farm). 1835 cs says he arrived in 1823.</t>
  </si>
  <si>
    <t>Son of Bernhard Voth (GM-502070, 51462).   Settled at Friedensdorf-24.</t>
  </si>
  <si>
    <t>It is not known where he went.</t>
  </si>
  <si>
    <t>Em. from Brenkenhofswalde to Russia in 1835 per GRanDMA record.</t>
  </si>
  <si>
    <t xml:space="preserve">His 2nd wife was Trincke Dircksen (P-447, FZ-12). </t>
  </si>
  <si>
    <r>
      <t xml:space="preserve">Ostrog area, Volhynia: 1819 Census, </t>
    </r>
    <r>
      <rPr>
        <sz val="11"/>
        <color theme="1"/>
        <rFont val="Calibri"/>
        <family val="2"/>
        <scheme val="minor"/>
      </rPr>
      <t>Sergei Chaiderman, 1997, edited by Tim Janzen 2004, Mennonite Genealogy.com/russia.</t>
    </r>
  </si>
  <si>
    <t>Are David Dircks (b. abt 1792) and Tobias Dircks (b. abt 1794) his sons? They are listed in the 1819 Ostrog area, Volhynia census.</t>
  </si>
  <si>
    <t>Land cs 1824</t>
  </si>
  <si>
    <t>Probable groupings by likely arrival date and familial connections</t>
  </si>
  <si>
    <t>Son of Martin Schmidt (GM-1059540, ). Stayed in Przechowka the rest of his life.</t>
  </si>
  <si>
    <t>Daughter of Berend Voth (1059548, 524344). Stayed in Przechowka the rest of her life.</t>
  </si>
  <si>
    <t>These 2 men may have lived on neighboring farms at BK-10. B.H. Unruh says Jacob Voth was a farmer/landholder.</t>
  </si>
  <si>
    <t>b. abt 1786</t>
  </si>
  <si>
    <t>Volhynia</t>
  </si>
  <si>
    <t>b. abt 1772</t>
  </si>
  <si>
    <t>Son of Bernhard Voth (GM-50270, 51462). He is living with his brother in 1835 cs. He moved to Konteniusfeld abt 1848 where he was elected Mayor.</t>
  </si>
  <si>
    <t>She possibly married Andreas before emigrating to Friedensdorf.</t>
  </si>
  <si>
    <t>He settled in Waldheim [as a founder] in 1839. Was enumerated in Voter's lists from 1847-1862 at Waldheim-32.</t>
  </si>
  <si>
    <t>Gnadenthal, S. Russia</t>
  </si>
  <si>
    <t>Glugowko [?]</t>
  </si>
  <si>
    <t>b. abt 1792</t>
  </si>
  <si>
    <t>b. abt 1794</t>
  </si>
  <si>
    <t>Katharina _</t>
  </si>
  <si>
    <t>b. abt 1795</t>
  </si>
  <si>
    <t>Elizabeth _</t>
  </si>
  <si>
    <t>m. [abt 1815]</t>
  </si>
  <si>
    <t>b. abt 1791</t>
  </si>
  <si>
    <t>m. [abt 1812]</t>
  </si>
  <si>
    <t>Settled at Waldheim in 1839.</t>
  </si>
  <si>
    <t>[Volhynia?]</t>
  </si>
  <si>
    <t>[Molotschna Colony?]</t>
  </si>
  <si>
    <t>Em. to Volhynia 1810</t>
  </si>
  <si>
    <t>He's listed in the Rovno Region, Volhynia in 1819/1820 Register. Entered into a land agreement in 1811.</t>
  </si>
  <si>
    <t>Sara seems to fit here,</t>
  </si>
  <si>
    <t>but there are not any</t>
  </si>
  <si>
    <t>records to firmly</t>
  </si>
  <si>
    <t>substantiate this as a</t>
  </si>
  <si>
    <t>Mentioned as son of Hans Dircks in 1780 Neu-Dessau Land Agreement.</t>
  </si>
  <si>
    <t>Mentioned as daughter of Hans Dircks in 1780 Neu-Dessau Land Agreement.</t>
  </si>
  <si>
    <t>This family emigrated to Volhynia in 1811</t>
  </si>
  <si>
    <t>Emigrated from Franzthal to Russia in 1834.</t>
  </si>
  <si>
    <t>Emigrated from Franzthal to Russia in 1835.</t>
  </si>
  <si>
    <t>{20}</t>
  </si>
  <si>
    <r>
      <t>Register of Mennonites in Rovno Region, Volhynia, 1818-1820,</t>
    </r>
    <r>
      <rPr>
        <sz val="11"/>
        <color theme="1"/>
        <rFont val="Calibri"/>
        <family val="2"/>
        <scheme val="minor"/>
      </rPr>
      <t xml:space="preserve"> translated by Sergei Chaiderman, 1997, Mennonite Genealogy.com/russia.</t>
    </r>
  </si>
  <si>
    <t>He went to Volhynia in 1810 {20}.</t>
  </si>
  <si>
    <t>The purpose of this project was to fill the gaps in the history of these families as much as possible using available data from multiple sources. Since the Neumark church records do not exist anymore</t>
  </si>
  <si>
    <t>Adalbert Goertz provided a list of settlers in the Neumark {6} which establishes 29 original founding families; the 6 unaccounted for are presumed to be landless and unfortunately are not named. He</t>
  </si>
  <si>
    <r>
      <t xml:space="preserve">also extracted an additional list of tax tables for 1771 through 1826 {7} {18}. Although not stated explicitly, the number assigned to each Table entry appears to be a farm (or </t>
    </r>
    <r>
      <rPr>
        <i/>
        <sz val="12"/>
        <color theme="1"/>
        <rFont val="Calibri"/>
        <family val="2"/>
        <scheme val="minor"/>
      </rPr>
      <t>Wirtschaft</t>
    </r>
    <r>
      <rPr>
        <sz val="12"/>
        <color theme="1"/>
        <rFont val="Calibri"/>
        <family val="2"/>
        <scheme val="minor"/>
      </rPr>
      <t>) number thereby</t>
    </r>
  </si>
  <si>
    <t>allowing us to establish timelines and family groupings as shown below.  Families and individuals who left the Neumark in 1834 {8} can in some cases be identified as children of the original founders</t>
  </si>
  <si>
    <t xml:space="preserve">while others are no doubt founder's grandchildren. As noted below some families left well before the final migration. Some returned to Jeziorka (a few of these went to Volhynia in 1803/1804). Others </t>
  </si>
  <si>
    <t xml:space="preserve">and Przechowka about 1822/1823, nearly all of whom then immigrated to Deutsch Wymschle or the Molotschna Colony between 1822 and 1832 {9}. </t>
  </si>
  <si>
    <t xml:space="preserve">went directly to Deutsch Wymschle and Volhynia in the early 1800's. Three families joined the Hutterites and moved to Wischenka about 1783. Yet another group moved back to the region of Schwetz </t>
  </si>
  <si>
    <t>and census was not taken of all the the residents while they lived there, our only recourse was to utilize deductive reasoning in establishing the patrilineality of these families. Consequently the reader</t>
  </si>
  <si>
    <t>should exercise caution when using this data in their own research. In some instances I found obvious errors in both the Przechowka record and GRanDMA and noted the case.</t>
  </si>
  <si>
    <t>holdings. Locations for BK and FZ in 1771 were clearly scrambled on the PT listing so I have not listed the farm number in those instances as it would only add confusion to the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</si>
</sst>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i/>
      <sz val="12"/>
      <color theme="1"/>
      <name val="Calibri"/>
      <family val="2"/>
      <scheme val="minor"/>
    </font>
    <font>
      <b/>
      <sz val="11"/>
      <color rgb="FFFF0000"/>
      <name val="Calibri"/>
      <family val="2"/>
      <scheme val="minor"/>
    </font>
    <font>
      <b/>
      <sz val="16"/>
      <color theme="1"/>
      <name val="Calibri"/>
      <family val="2"/>
      <scheme val="minor"/>
    </font>
    <font>
      <sz val="11"/>
      <color theme="1"/>
      <name val="Arial"/>
      <family val="2"/>
    </font>
    <font>
      <b/>
      <sz val="11"/>
      <color theme="1"/>
      <name val="Arial"/>
      <family val="2"/>
    </font>
    <font>
      <i/>
      <sz val="11"/>
      <color theme="1"/>
      <name val="Arial"/>
      <family val="2"/>
    </font>
    <font>
      <u/>
      <sz val="11"/>
      <color theme="1"/>
      <name val="Arial"/>
      <family val="2"/>
    </font>
    <font>
      <b/>
      <sz val="16"/>
      <color theme="1"/>
      <name val="Arial"/>
      <family val="2"/>
    </font>
    <font>
      <b/>
      <sz val="11"/>
      <name val="Arial"/>
      <family val="2"/>
    </font>
    <font>
      <sz val="11"/>
      <name val="Arial"/>
      <family val="2"/>
    </font>
    <font>
      <i/>
      <sz val="11"/>
      <name val="Arial"/>
      <family val="2"/>
    </font>
    <font>
      <b/>
      <sz val="14"/>
      <color theme="1"/>
      <name val="Calibri"/>
      <family val="2"/>
      <scheme val="minor"/>
    </font>
    <font>
      <sz val="18"/>
      <color theme="1"/>
      <name val="Calibri"/>
      <family val="2"/>
      <scheme val="minor"/>
    </font>
    <font>
      <sz val="18"/>
      <color rgb="FFFF0000"/>
      <name val="Calibri"/>
      <family val="2"/>
      <scheme val="minor"/>
    </font>
    <font>
      <sz val="18"/>
      <name val="Calibri"/>
      <family val="2"/>
      <scheme val="minor"/>
    </font>
    <font>
      <b/>
      <i/>
      <u/>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77">
    <border>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double">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s>
  <cellStyleXfs count="1">
    <xf numFmtId="0" fontId="0" fillId="0" borderId="0"/>
  </cellStyleXfs>
  <cellXfs count="437">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xf numFmtId="0" fontId="0" fillId="0" borderId="2" xfId="0" applyBorder="1"/>
    <xf numFmtId="0" fontId="0" fillId="0" borderId="2" xfId="0" applyBorder="1" applyAlignment="1">
      <alignment horizontal="center"/>
    </xf>
    <xf numFmtId="0" fontId="0" fillId="0" borderId="3" xfId="0" applyBorder="1"/>
    <xf numFmtId="0" fontId="0" fillId="0" borderId="4" xfId="0" applyBorder="1" applyAlignment="1">
      <alignment horizontal="center"/>
    </xf>
    <xf numFmtId="0" fontId="0" fillId="0" borderId="4" xfId="0" applyBorder="1"/>
    <xf numFmtId="0" fontId="0" fillId="0" borderId="0" xfId="0" applyBorder="1" applyAlignment="1">
      <alignment horizontal="center"/>
    </xf>
    <xf numFmtId="0" fontId="0" fillId="0" borderId="0" xfId="0" applyBorder="1"/>
    <xf numFmtId="0" fontId="0" fillId="0" borderId="2" xfId="0" applyBorder="1" applyAlignment="1"/>
    <xf numFmtId="0" fontId="1" fillId="0" borderId="0" xfId="0" applyFont="1"/>
    <xf numFmtId="0" fontId="0" fillId="0" borderId="0" xfId="0" applyAlignment="1">
      <alignment horizontal="right"/>
    </xf>
    <xf numFmtId="0" fontId="1" fillId="0" borderId="0" xfId="0" applyFont="1" applyAlignment="1">
      <alignment horizontal="left"/>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7" xfId="0" applyBorder="1"/>
    <xf numFmtId="0" fontId="0" fillId="0" borderId="2" xfId="0" applyBorder="1" applyAlignment="1">
      <alignment horizontal="left"/>
    </xf>
    <xf numFmtId="0" fontId="0" fillId="0" borderId="0" xfId="0" applyFill="1"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0" fillId="0" borderId="9" xfId="0" applyNumberFormat="1" applyBorder="1" applyAlignment="1">
      <alignment horizontal="center"/>
    </xf>
    <xf numFmtId="0" fontId="1" fillId="0" borderId="0" xfId="0" applyFont="1" applyAlignment="1">
      <alignment horizontal="center"/>
    </xf>
    <xf numFmtId="0" fontId="0" fillId="0" borderId="11" xfId="0" applyBorder="1"/>
    <xf numFmtId="0" fontId="0" fillId="0" borderId="7" xfId="0" applyBorder="1" applyAlignment="1">
      <alignment horizontal="center"/>
    </xf>
    <xf numFmtId="0" fontId="0" fillId="0" borderId="11" xfId="0" applyBorder="1" applyAlignment="1">
      <alignment horizontal="center"/>
    </xf>
    <xf numFmtId="0" fontId="0" fillId="0" borderId="5" xfId="0" applyBorder="1"/>
    <xf numFmtId="0" fontId="0" fillId="0" borderId="0" xfId="0" applyBorder="1" applyAlignment="1">
      <alignment horizontal="left"/>
    </xf>
    <xf numFmtId="0" fontId="0" fillId="0" borderId="6" xfId="0" applyBorder="1"/>
    <xf numFmtId="0" fontId="0" fillId="0" borderId="3"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12" xfId="0" applyBorder="1" applyAlignment="1">
      <alignment horizontal="center"/>
    </xf>
    <xf numFmtId="0" fontId="0" fillId="0" borderId="0" xfId="0" applyBorder="1" applyAlignment="1"/>
    <xf numFmtId="0" fontId="2" fillId="0" borderId="0" xfId="0" applyFont="1"/>
    <xf numFmtId="0" fontId="0" fillId="0" borderId="0" xfId="0" applyFill="1" applyBorder="1" applyAlignment="1">
      <alignment horizontal="left"/>
    </xf>
    <xf numFmtId="0" fontId="0" fillId="2" borderId="0" xfId="0"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xf numFmtId="0" fontId="0" fillId="0" borderId="3" xfId="0" applyFill="1" applyBorder="1"/>
    <xf numFmtId="0" fontId="5" fillId="0" borderId="0" xfId="0" applyFont="1"/>
    <xf numFmtId="0" fontId="6" fillId="0" borderId="0" xfId="0" applyFont="1" applyAlignment="1">
      <alignment horizontal="center"/>
    </xf>
    <xf numFmtId="49" fontId="0" fillId="0" borderId="0" xfId="0" applyNumberFormat="1" applyAlignment="1">
      <alignment horizontal="center"/>
    </xf>
    <xf numFmtId="0" fontId="0" fillId="0" borderId="14" xfId="0" applyBorder="1" applyAlignment="1">
      <alignment horizontal="center"/>
    </xf>
    <xf numFmtId="0" fontId="0" fillId="0" borderId="7" xfId="0" applyBorder="1" applyAlignment="1">
      <alignment horizontal="left"/>
    </xf>
    <xf numFmtId="0" fontId="3" fillId="0" borderId="0" xfId="0" applyFont="1" applyBorder="1" applyAlignment="1">
      <alignment horizontal="center"/>
    </xf>
    <xf numFmtId="0" fontId="0" fillId="0" borderId="3" xfId="0" applyBorder="1" applyAlignment="1">
      <alignment horizontal="center"/>
    </xf>
    <xf numFmtId="0" fontId="3" fillId="0" borderId="2" xfId="0" applyFont="1" applyBorder="1" applyAlignment="1">
      <alignment horizontal="center"/>
    </xf>
    <xf numFmtId="0" fontId="0" fillId="0" borderId="11"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7" fillId="0" borderId="2" xfId="0" applyFont="1" applyBorder="1"/>
    <xf numFmtId="0" fontId="1" fillId="0" borderId="7" xfId="0" applyFont="1" applyBorder="1"/>
    <xf numFmtId="0" fontId="1" fillId="0" borderId="14" xfId="0" applyFont="1" applyBorder="1"/>
    <xf numFmtId="0" fontId="1" fillId="0" borderId="18" xfId="0" applyFont="1" applyBorder="1"/>
    <xf numFmtId="0" fontId="0" fillId="0" borderId="19" xfId="0" applyBorder="1" applyAlignment="1">
      <alignment horizontal="center"/>
    </xf>
    <xf numFmtId="49" fontId="0" fillId="0" borderId="0" xfId="0" applyNumberFormat="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0" borderId="0" xfId="0" applyFont="1" applyAlignment="1">
      <alignment horizontal="left"/>
    </xf>
    <xf numFmtId="0" fontId="0" fillId="0" borderId="16" xfId="0" applyBorder="1"/>
    <xf numFmtId="0" fontId="0" fillId="0" borderId="15" xfId="0" applyBorder="1"/>
    <xf numFmtId="0" fontId="6" fillId="0" borderId="0" xfId="0" applyFont="1"/>
    <xf numFmtId="0" fontId="7" fillId="0" borderId="0" xfId="0" applyFont="1"/>
    <xf numFmtId="49" fontId="0" fillId="0" borderId="0" xfId="0" applyNumberFormat="1"/>
    <xf numFmtId="49" fontId="0" fillId="0" borderId="0" xfId="0" applyNumberFormat="1" applyAlignment="1">
      <alignment horizontal="right"/>
    </xf>
    <xf numFmtId="0" fontId="8" fillId="0" borderId="0" xfId="0" applyFont="1"/>
    <xf numFmtId="0" fontId="0" fillId="0" borderId="23" xfId="0" applyBorder="1" applyAlignment="1"/>
    <xf numFmtId="0" fontId="0" fillId="0" borderId="24" xfId="0" applyBorder="1" applyAlignment="1">
      <alignment horizontal="center"/>
    </xf>
    <xf numFmtId="0" fontId="1" fillId="0" borderId="25" xfId="0" applyFont="1" applyBorder="1"/>
    <xf numFmtId="0" fontId="0" fillId="0" borderId="26" xfId="0" applyBorder="1" applyAlignment="1">
      <alignment horizontal="left"/>
    </xf>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left"/>
    </xf>
    <xf numFmtId="0" fontId="0" fillId="0" borderId="32" xfId="0" applyBorder="1"/>
    <xf numFmtId="0" fontId="0" fillId="0" borderId="33" xfId="0" applyBorder="1"/>
    <xf numFmtId="0" fontId="0" fillId="0" borderId="34" xfId="0" applyBorder="1"/>
    <xf numFmtId="0" fontId="0" fillId="0" borderId="23"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7" xfId="0" applyBorder="1" applyAlignment="1">
      <alignment horizontal="left"/>
    </xf>
    <xf numFmtId="0" fontId="0" fillId="0" borderId="26" xfId="0" applyFill="1" applyBorder="1" applyAlignment="1">
      <alignment horizontal="left"/>
    </xf>
    <xf numFmtId="0" fontId="0" fillId="0" borderId="26" xfId="0" applyFill="1" applyBorder="1"/>
    <xf numFmtId="0" fontId="0" fillId="0" borderId="33" xfId="0" applyFill="1"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7" xfId="0" applyFill="1" applyBorder="1"/>
    <xf numFmtId="0" fontId="0" fillId="0" borderId="33" xfId="0" applyFill="1" applyBorder="1"/>
    <xf numFmtId="0" fontId="0" fillId="0" borderId="34" xfId="0" applyFill="1" applyBorder="1" applyAlignment="1">
      <alignment horizontal="left"/>
    </xf>
    <xf numFmtId="0" fontId="0" fillId="0" borderId="25" xfId="0" applyBorder="1"/>
    <xf numFmtId="0" fontId="0" fillId="0" borderId="26" xfId="0" applyBorder="1" applyAlignment="1">
      <alignment horizontal="right"/>
    </xf>
    <xf numFmtId="0" fontId="0" fillId="0" borderId="32" xfId="0" applyBorder="1" applyAlignment="1">
      <alignment horizontal="left"/>
    </xf>
    <xf numFmtId="0" fontId="0" fillId="0" borderId="33" xfId="0" applyBorder="1" applyAlignment="1">
      <alignment horizontal="left"/>
    </xf>
    <xf numFmtId="0" fontId="0" fillId="0" borderId="27" xfId="0" applyBorder="1" applyAlignment="1">
      <alignment horizontal="right"/>
    </xf>
    <xf numFmtId="0" fontId="0" fillId="0" borderId="34" xfId="0" applyBorder="1" applyAlignment="1">
      <alignment horizontal="left"/>
    </xf>
    <xf numFmtId="0" fontId="0" fillId="0" borderId="32" xfId="0" applyBorder="1" applyAlignment="1">
      <alignment horizontal="right"/>
    </xf>
    <xf numFmtId="0" fontId="0" fillId="0" borderId="35" xfId="0" applyBorder="1"/>
    <xf numFmtId="0" fontId="0" fillId="0" borderId="23" xfId="0" applyBorder="1"/>
    <xf numFmtId="0" fontId="0" fillId="0" borderId="36" xfId="0" applyBorder="1" applyAlignment="1">
      <alignment horizontal="center"/>
    </xf>
    <xf numFmtId="0" fontId="0" fillId="0" borderId="37" xfId="0" applyBorder="1" applyAlignment="1">
      <alignment horizontal="center"/>
    </xf>
    <xf numFmtId="0" fontId="0" fillId="0" borderId="25" xfId="0" applyBorder="1" applyAlignment="1">
      <alignment horizontal="center"/>
    </xf>
    <xf numFmtId="0" fontId="0" fillId="0" borderId="38" xfId="0" applyBorder="1" applyAlignment="1">
      <alignment horizontal="center"/>
    </xf>
    <xf numFmtId="0" fontId="1" fillId="0" borderId="0" xfId="0" applyFont="1" applyFill="1" applyBorder="1"/>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9" xfId="0" applyBorder="1" applyAlignment="1">
      <alignment horizontal="left"/>
    </xf>
    <xf numFmtId="0" fontId="0" fillId="0" borderId="40" xfId="0" applyBorder="1" applyAlignment="1">
      <alignment horizontal="center"/>
    </xf>
    <xf numFmtId="0" fontId="7" fillId="0" borderId="0" xfId="0" applyFont="1" applyBorder="1"/>
    <xf numFmtId="0" fontId="6" fillId="0" borderId="2" xfId="0" applyFont="1" applyBorder="1"/>
    <xf numFmtId="0" fontId="0" fillId="0" borderId="7" xfId="0" applyBorder="1" applyAlignment="1">
      <alignment horizontal="right"/>
    </xf>
    <xf numFmtId="0" fontId="0" fillId="0" borderId="27" xfId="0" applyBorder="1" applyAlignment="1"/>
    <xf numFmtId="0" fontId="1" fillId="0" borderId="26" xfId="0" applyFont="1" applyBorder="1"/>
    <xf numFmtId="0" fontId="0" fillId="0" borderId="41" xfId="0" applyBorder="1" applyAlignment="1">
      <alignment horizontal="left"/>
    </xf>
    <xf numFmtId="0" fontId="0" fillId="0" borderId="42" xfId="0"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center"/>
    </xf>
    <xf numFmtId="0" fontId="0" fillId="0" borderId="42" xfId="0" applyBorder="1" applyAlignment="1">
      <alignment horizontal="left"/>
    </xf>
    <xf numFmtId="0" fontId="0" fillId="0" borderId="46" xfId="0" applyBorder="1"/>
    <xf numFmtId="0" fontId="0" fillId="0" borderId="43" xfId="0" applyBorder="1"/>
    <xf numFmtId="0" fontId="0" fillId="0" borderId="9" xfId="0" applyBorder="1"/>
    <xf numFmtId="0" fontId="0" fillId="0" borderId="47" xfId="0" applyBorder="1"/>
    <xf numFmtId="0" fontId="0" fillId="0" borderId="46" xfId="0" applyBorder="1" applyAlignment="1">
      <alignment horizontal="left"/>
    </xf>
    <xf numFmtId="0" fontId="1" fillId="0" borderId="2" xfId="0" applyFont="1" applyBorder="1"/>
    <xf numFmtId="0" fontId="0" fillId="0" borderId="24" xfId="0" applyBorder="1"/>
    <xf numFmtId="0" fontId="1" fillId="0" borderId="23" xfId="0" applyFont="1" applyBorder="1"/>
    <xf numFmtId="49" fontId="0" fillId="0" borderId="9" xfId="0" applyNumberFormat="1" applyBorder="1" applyAlignment="1">
      <alignment horizontal="right"/>
    </xf>
    <xf numFmtId="0" fontId="0" fillId="0" borderId="9" xfId="0" applyBorder="1" applyAlignment="1">
      <alignment horizontal="left"/>
    </xf>
    <xf numFmtId="0" fontId="0" fillId="0" borderId="36" xfId="0" applyBorder="1" applyAlignment="1">
      <alignment horizontal="left"/>
    </xf>
    <xf numFmtId="49" fontId="0" fillId="0" borderId="8" xfId="0" applyNumberFormat="1" applyBorder="1" applyAlignment="1">
      <alignment horizontal="right"/>
    </xf>
    <xf numFmtId="0" fontId="0" fillId="0" borderId="10" xfId="0" applyBorder="1" applyAlignment="1">
      <alignment horizontal="left"/>
    </xf>
    <xf numFmtId="0" fontId="0" fillId="0" borderId="37" xfId="0" applyBorder="1" applyAlignment="1">
      <alignment horizontal="left"/>
    </xf>
    <xf numFmtId="0" fontId="0" fillId="0" borderId="8" xfId="0" applyBorder="1" applyAlignment="1">
      <alignment horizontal="right"/>
    </xf>
    <xf numFmtId="0" fontId="0" fillId="0" borderId="48" xfId="0" applyBorder="1" applyAlignment="1">
      <alignment horizontal="center"/>
    </xf>
    <xf numFmtId="0" fontId="1" fillId="0" borderId="0" xfId="0" applyFont="1" applyBorder="1"/>
    <xf numFmtId="0" fontId="0" fillId="2" borderId="0" xfId="0" applyFont="1" applyFill="1" applyAlignment="1">
      <alignment horizontal="center"/>
    </xf>
    <xf numFmtId="0" fontId="0" fillId="0" borderId="0" xfId="0" applyFont="1" applyAlignment="1">
      <alignment horizontal="right"/>
    </xf>
    <xf numFmtId="0" fontId="4" fillId="0" borderId="0" xfId="0" applyFont="1" applyAlignment="1">
      <alignment horizontal="center"/>
    </xf>
    <xf numFmtId="0" fontId="0" fillId="0" borderId="26" xfId="0" applyFill="1" applyBorder="1" applyAlignment="1">
      <alignment horizontal="right"/>
    </xf>
    <xf numFmtId="0" fontId="0" fillId="0" borderId="20" xfId="0" applyBorder="1"/>
    <xf numFmtId="0" fontId="0" fillId="0" borderId="21" xfId="0" applyBorder="1"/>
    <xf numFmtId="0" fontId="0" fillId="0" borderId="22" xfId="0" applyBorder="1"/>
    <xf numFmtId="0" fontId="4" fillId="2" borderId="0" xfId="0" applyFont="1" applyFill="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11" xfId="0" applyFill="1" applyBorder="1"/>
    <xf numFmtId="0" fontId="0" fillId="0" borderId="10" xfId="0" applyBorder="1"/>
    <xf numFmtId="0" fontId="0" fillId="0" borderId="20" xfId="0" applyBorder="1" applyAlignment="1">
      <alignment horizontal="left"/>
    </xf>
    <xf numFmtId="0" fontId="0" fillId="0" borderId="25" xfId="0" applyBorder="1" applyAlignment="1">
      <alignment horizontal="right"/>
    </xf>
    <xf numFmtId="0" fontId="0" fillId="0" borderId="0" xfId="0" applyAlignment="1">
      <alignment wrapText="1"/>
    </xf>
    <xf numFmtId="0" fontId="3" fillId="0" borderId="0" xfId="0" applyFont="1" applyAlignment="1">
      <alignment horizontal="left"/>
    </xf>
    <xf numFmtId="0" fontId="0" fillId="0" borderId="21" xfId="0" applyBorder="1" applyAlignment="1">
      <alignment horizontal="left"/>
    </xf>
    <xf numFmtId="0" fontId="0" fillId="0" borderId="12" xfId="0" applyBorder="1"/>
    <xf numFmtId="0" fontId="0" fillId="0" borderId="51" xfId="0" applyBorder="1" applyAlignment="1">
      <alignment horizontal="center"/>
    </xf>
    <xf numFmtId="0" fontId="0" fillId="0" borderId="2" xfId="0" applyFill="1" applyBorder="1" applyAlignment="1">
      <alignment horizontal="left"/>
    </xf>
    <xf numFmtId="0" fontId="0" fillId="0" borderId="39" xfId="0" applyBorder="1" applyAlignment="1">
      <alignment horizontal="right"/>
    </xf>
    <xf numFmtId="0" fontId="0" fillId="0" borderId="8" xfId="0" applyBorder="1"/>
    <xf numFmtId="0" fontId="10" fillId="0" borderId="0" xfId="0" applyFont="1"/>
    <xf numFmtId="0" fontId="0" fillId="0" borderId="41" xfId="0" applyBorder="1"/>
    <xf numFmtId="0" fontId="1" fillId="0" borderId="42" xfId="0" applyFont="1" applyBorder="1"/>
    <xf numFmtId="0" fontId="0" fillId="0" borderId="42" xfId="0" applyBorder="1"/>
    <xf numFmtId="0" fontId="0" fillId="0" borderId="44" xfId="0" applyBorder="1"/>
    <xf numFmtId="0" fontId="0" fillId="0" borderId="45" xfId="0" applyBorder="1"/>
    <xf numFmtId="0" fontId="0" fillId="0" borderId="0" xfId="0" applyBorder="1" applyAlignment="1">
      <alignment horizontal="right"/>
    </xf>
    <xf numFmtId="0" fontId="0" fillId="0" borderId="46" xfId="0" applyBorder="1" applyAlignment="1">
      <alignment horizontal="right"/>
    </xf>
    <xf numFmtId="0" fontId="0" fillId="2" borderId="0" xfId="0" applyFill="1"/>
    <xf numFmtId="0" fontId="0" fillId="2" borderId="42" xfId="0" applyFill="1" applyBorder="1"/>
    <xf numFmtId="0" fontId="4" fillId="0" borderId="0" xfId="0" applyFont="1"/>
    <xf numFmtId="0" fontId="0" fillId="4" borderId="0" xfId="0" applyFill="1"/>
    <xf numFmtId="0" fontId="12" fillId="0" borderId="2" xfId="0" applyFont="1" applyBorder="1"/>
    <xf numFmtId="0" fontId="13" fillId="0" borderId="53" xfId="0" applyFont="1" applyBorder="1"/>
    <xf numFmtId="0" fontId="12" fillId="0" borderId="0" xfId="0" applyFont="1"/>
    <xf numFmtId="0" fontId="12" fillId="0" borderId="52" xfId="0" applyFont="1" applyBorder="1"/>
    <xf numFmtId="0" fontId="12" fillId="0" borderId="53" xfId="0" applyFont="1" applyBorder="1"/>
    <xf numFmtId="0" fontId="12" fillId="0" borderId="53" xfId="0" applyFont="1" applyBorder="1" applyAlignment="1">
      <alignment wrapText="1"/>
    </xf>
    <xf numFmtId="0" fontId="12" fillId="0" borderId="60" xfId="0" applyFont="1" applyBorder="1" applyAlignment="1">
      <alignment vertical="top"/>
    </xf>
    <xf numFmtId="0" fontId="12" fillId="2" borderId="57" xfId="0" applyFont="1" applyFill="1" applyBorder="1" applyAlignment="1">
      <alignment vertical="top"/>
    </xf>
    <xf numFmtId="0" fontId="12" fillId="2" borderId="57" xfId="0" applyFont="1" applyFill="1" applyBorder="1" applyAlignment="1">
      <alignment vertical="top" wrapText="1"/>
    </xf>
    <xf numFmtId="0" fontId="13" fillId="2" borderId="57" xfId="0" applyFont="1" applyFill="1" applyBorder="1" applyAlignment="1">
      <alignment vertical="top"/>
    </xf>
    <xf numFmtId="0" fontId="13" fillId="2" borderId="58" xfId="0" applyFont="1" applyFill="1" applyBorder="1" applyAlignment="1">
      <alignment vertical="top"/>
    </xf>
    <xf numFmtId="0" fontId="12" fillId="2" borderId="58" xfId="0" applyFont="1" applyFill="1" applyBorder="1" applyAlignment="1">
      <alignment vertical="top"/>
    </xf>
    <xf numFmtId="0" fontId="12" fillId="0" borderId="60" xfId="0" applyFont="1" applyBorder="1"/>
    <xf numFmtId="0" fontId="12" fillId="0" borderId="26" xfId="0" applyFont="1" applyBorder="1"/>
    <xf numFmtId="0" fontId="12" fillId="0" borderId="29" xfId="0" applyFont="1" applyBorder="1"/>
    <xf numFmtId="0" fontId="12" fillId="0" borderId="56" xfId="0" applyFont="1" applyBorder="1" applyAlignment="1">
      <alignment vertical="top"/>
    </xf>
    <xf numFmtId="0" fontId="12" fillId="0" borderId="57" xfId="0" applyFont="1" applyBorder="1" applyAlignment="1">
      <alignment vertical="top" wrapText="1"/>
    </xf>
    <xf numFmtId="0" fontId="12" fillId="3" borderId="57" xfId="0" applyFont="1" applyFill="1" applyBorder="1" applyAlignment="1">
      <alignment vertical="top" wrapText="1"/>
    </xf>
    <xf numFmtId="0" fontId="12" fillId="2" borderId="29" xfId="0" applyFont="1" applyFill="1" applyBorder="1" applyAlignment="1">
      <alignment vertical="top"/>
    </xf>
    <xf numFmtId="0" fontId="12" fillId="0" borderId="57" xfId="0" applyFont="1" applyBorder="1" applyAlignment="1">
      <alignment vertical="top"/>
    </xf>
    <xf numFmtId="0" fontId="12" fillId="2" borderId="62" xfId="0" applyFont="1" applyFill="1" applyBorder="1" applyAlignment="1">
      <alignment vertical="top" wrapText="1"/>
    </xf>
    <xf numFmtId="0" fontId="12" fillId="2" borderId="63" xfId="0" applyFont="1" applyFill="1" applyBorder="1" applyAlignment="1">
      <alignment vertical="top" wrapText="1"/>
    </xf>
    <xf numFmtId="0" fontId="12" fillId="0" borderId="61" xfId="0" applyFont="1" applyFill="1" applyBorder="1" applyAlignment="1">
      <alignment vertical="top"/>
    </xf>
    <xf numFmtId="0" fontId="12" fillId="2" borderId="62" xfId="0" applyFont="1" applyFill="1" applyBorder="1" applyAlignment="1">
      <alignment vertical="top"/>
    </xf>
    <xf numFmtId="0" fontId="12" fillId="3" borderId="62" xfId="0" applyFont="1" applyFill="1" applyBorder="1" applyAlignment="1">
      <alignment vertical="top"/>
    </xf>
    <xf numFmtId="0" fontId="12" fillId="2" borderId="53" xfId="0" applyFont="1" applyFill="1" applyBorder="1" applyAlignment="1">
      <alignment vertical="top"/>
    </xf>
    <xf numFmtId="0" fontId="12" fillId="0" borderId="56" xfId="0" applyFont="1" applyFill="1" applyBorder="1" applyAlignment="1">
      <alignment vertical="top"/>
    </xf>
    <xf numFmtId="0" fontId="12" fillId="3" borderId="57" xfId="0" applyFont="1" applyFill="1" applyBorder="1" applyAlignment="1">
      <alignment vertical="top"/>
    </xf>
    <xf numFmtId="0" fontId="12" fillId="0" borderId="29" xfId="0" applyFont="1" applyBorder="1" applyAlignment="1">
      <alignment vertical="top"/>
    </xf>
    <xf numFmtId="0" fontId="12" fillId="0" borderId="58" xfId="0" applyFont="1" applyFill="1" applyBorder="1" applyAlignment="1">
      <alignment vertical="top" wrapText="1"/>
    </xf>
    <xf numFmtId="0" fontId="12" fillId="0" borderId="52" xfId="0" applyFont="1" applyFill="1" applyBorder="1"/>
    <xf numFmtId="0" fontId="12" fillId="0" borderId="53" xfId="0" applyFont="1" applyFill="1" applyBorder="1"/>
    <xf numFmtId="0" fontId="12" fillId="3" borderId="53" xfId="0" applyFont="1" applyFill="1" applyBorder="1" applyAlignment="1">
      <alignment vertical="top" wrapText="1"/>
    </xf>
    <xf numFmtId="0" fontId="12" fillId="0" borderId="59" xfId="0" applyFont="1" applyFill="1" applyBorder="1" applyAlignment="1">
      <alignment vertical="top" wrapText="1"/>
    </xf>
    <xf numFmtId="0" fontId="12" fillId="0" borderId="29" xfId="0" applyFont="1" applyFill="1" applyBorder="1"/>
    <xf numFmtId="0" fontId="12" fillId="0" borderId="53" xfId="0" applyFont="1" applyBorder="1" applyAlignment="1">
      <alignment vertical="top" wrapText="1"/>
    </xf>
    <xf numFmtId="0" fontId="12" fillId="0" borderId="26" xfId="0" applyFont="1" applyFill="1" applyBorder="1"/>
    <xf numFmtId="0" fontId="12" fillId="3" borderId="58" xfId="0" applyFont="1" applyFill="1" applyBorder="1" applyAlignment="1">
      <alignment vertical="top" wrapText="1"/>
    </xf>
    <xf numFmtId="0" fontId="12" fillId="5" borderId="53" xfId="0" applyFont="1" applyFill="1" applyBorder="1" applyAlignment="1">
      <alignment vertical="top"/>
    </xf>
    <xf numFmtId="0" fontId="12" fillId="3" borderId="58" xfId="0" applyFont="1" applyFill="1" applyBorder="1" applyAlignment="1">
      <alignment vertical="top"/>
    </xf>
    <xf numFmtId="0" fontId="12" fillId="0" borderId="29" xfId="0" applyFont="1" applyBorder="1" applyAlignment="1">
      <alignment vertical="top" wrapText="1"/>
    </xf>
    <xf numFmtId="0" fontId="12" fillId="3" borderId="64" xfId="0" applyFont="1" applyFill="1" applyBorder="1" applyAlignment="1">
      <alignment vertical="top"/>
    </xf>
    <xf numFmtId="0" fontId="12" fillId="0" borderId="60" xfId="0" applyFont="1" applyBorder="1" applyAlignment="1">
      <alignment horizontal="right" vertical="top"/>
    </xf>
    <xf numFmtId="0" fontId="12" fillId="0" borderId="50" xfId="0" applyFont="1" applyBorder="1"/>
    <xf numFmtId="0" fontId="12" fillId="2" borderId="30" xfId="0" applyFont="1" applyFill="1" applyBorder="1" applyAlignment="1">
      <alignment vertical="top" wrapText="1"/>
    </xf>
    <xf numFmtId="0" fontId="13" fillId="0" borderId="0" xfId="0" applyFont="1"/>
    <xf numFmtId="0" fontId="12" fillId="0" borderId="0" xfId="0" applyFont="1" applyFill="1"/>
    <xf numFmtId="0" fontId="12" fillId="0" borderId="0" xfId="0" applyFont="1" applyAlignment="1">
      <alignment wrapText="1"/>
    </xf>
    <xf numFmtId="0" fontId="12" fillId="0" borderId="0" xfId="0" applyFont="1" applyAlignment="1">
      <alignment vertical="top"/>
    </xf>
    <xf numFmtId="0" fontId="12" fillId="0" borderId="0" xfId="0" applyFont="1" applyAlignment="1">
      <alignment horizontal="right"/>
    </xf>
    <xf numFmtId="0" fontId="12" fillId="0" borderId="0" xfId="0" applyNumberFormat="1" applyFont="1" applyAlignment="1">
      <alignment horizontal="right"/>
    </xf>
    <xf numFmtId="0" fontId="14" fillId="0" borderId="0" xfId="0" applyFont="1"/>
    <xf numFmtId="0" fontId="12" fillId="0" borderId="0" xfId="0" applyFont="1" applyAlignment="1">
      <alignment horizontal="center"/>
    </xf>
    <xf numFmtId="0" fontId="1" fillId="0" borderId="1" xfId="0" applyFont="1" applyBorder="1"/>
    <xf numFmtId="0" fontId="13" fillId="0" borderId="68" xfId="0" applyFont="1" applyBorder="1"/>
    <xf numFmtId="0" fontId="13" fillId="0" borderId="52" xfId="0" applyFont="1" applyBorder="1" applyAlignment="1">
      <alignment horizontal="right"/>
    </xf>
    <xf numFmtId="0" fontId="13" fillId="0" borderId="53" xfId="0" applyFont="1" applyFill="1" applyBorder="1"/>
    <xf numFmtId="0" fontId="17" fillId="0" borderId="53" xfId="0" applyFont="1" applyBorder="1" applyAlignment="1">
      <alignment wrapText="1"/>
    </xf>
    <xf numFmtId="0" fontId="13" fillId="0" borderId="53" xfId="0" applyFont="1" applyBorder="1" applyAlignment="1">
      <alignment horizontal="right" wrapText="1"/>
    </xf>
    <xf numFmtId="0" fontId="13" fillId="0" borderId="59" xfId="0" applyFont="1" applyFill="1" applyBorder="1" applyAlignment="1">
      <alignment horizontal="right" wrapText="1"/>
    </xf>
    <xf numFmtId="0" fontId="12" fillId="0" borderId="50" xfId="0" applyFont="1" applyBorder="1" applyAlignment="1">
      <alignment vertical="top"/>
    </xf>
    <xf numFmtId="0" fontId="18" fillId="0" borderId="56" xfId="0" applyFont="1" applyBorder="1" applyAlignment="1">
      <alignment wrapText="1"/>
    </xf>
    <xf numFmtId="0" fontId="18" fillId="0" borderId="57" xfId="0" applyFont="1" applyFill="1" applyBorder="1" applyAlignment="1">
      <alignment vertical="top"/>
    </xf>
    <xf numFmtId="0" fontId="18" fillId="0" borderId="57" xfId="0" applyFont="1" applyBorder="1" applyAlignment="1">
      <alignment vertical="top" wrapText="1"/>
    </xf>
    <xf numFmtId="0" fontId="18" fillId="0" borderId="57" xfId="0" applyFont="1" applyBorder="1" applyAlignment="1">
      <alignment vertical="top"/>
    </xf>
    <xf numFmtId="0" fontId="18" fillId="0" borderId="29" xfId="0" applyFont="1" applyBorder="1" applyAlignment="1">
      <alignment vertical="top"/>
    </xf>
    <xf numFmtId="0" fontId="12" fillId="0" borderId="0" xfId="0" applyFont="1" applyAlignment="1">
      <alignment vertical="top" wrapText="1"/>
    </xf>
    <xf numFmtId="0" fontId="12" fillId="0" borderId="58" xfId="0" applyFont="1" applyBorder="1" applyAlignment="1">
      <alignment vertical="top"/>
    </xf>
    <xf numFmtId="0" fontId="18" fillId="0" borderId="26" xfId="0" applyFont="1" applyBorder="1"/>
    <xf numFmtId="0" fontId="18" fillId="0" borderId="29" xfId="0" applyFont="1" applyFill="1" applyBorder="1"/>
    <xf numFmtId="0" fontId="18" fillId="0" borderId="29" xfId="0" applyFont="1" applyBorder="1"/>
    <xf numFmtId="0" fontId="18" fillId="2" borderId="29" xfId="0" applyFont="1" applyFill="1" applyBorder="1" applyAlignment="1">
      <alignment vertical="top"/>
    </xf>
    <xf numFmtId="0" fontId="12" fillId="2" borderId="64" xfId="0" applyFont="1" applyFill="1" applyBorder="1" applyAlignment="1">
      <alignment vertical="top"/>
    </xf>
    <xf numFmtId="0" fontId="14" fillId="0" borderId="29" xfId="0" applyFont="1" applyBorder="1" applyAlignment="1">
      <alignment vertical="top" wrapText="1"/>
    </xf>
    <xf numFmtId="0" fontId="18" fillId="0" borderId="29" xfId="0" applyFont="1" applyBorder="1" applyAlignment="1">
      <alignment vertical="top" wrapText="1"/>
    </xf>
    <xf numFmtId="0" fontId="19" fillId="0" borderId="29" xfId="0" applyFont="1" applyBorder="1" applyAlignment="1">
      <alignment vertical="top"/>
    </xf>
    <xf numFmtId="0" fontId="12" fillId="0" borderId="29" xfId="0" applyFont="1" applyBorder="1" applyAlignment="1">
      <alignment wrapText="1"/>
    </xf>
    <xf numFmtId="0" fontId="18" fillId="0" borderId="29" xfId="0" applyFont="1" applyBorder="1" applyAlignment="1"/>
    <xf numFmtId="0" fontId="18" fillId="2" borderId="29" xfId="0" applyFont="1" applyFill="1" applyBorder="1" applyAlignment="1"/>
    <xf numFmtId="0" fontId="12" fillId="2" borderId="64" xfId="0" applyFont="1" applyFill="1" applyBorder="1" applyAlignment="1"/>
    <xf numFmtId="0" fontId="12" fillId="0" borderId="65" xfId="0" applyFont="1" applyBorder="1"/>
    <xf numFmtId="0" fontId="18" fillId="0" borderId="53" xfId="0" applyFont="1" applyBorder="1"/>
    <xf numFmtId="0" fontId="18" fillId="0" borderId="53" xfId="0" applyFont="1" applyBorder="1" applyAlignment="1"/>
    <xf numFmtId="0" fontId="12" fillId="2" borderId="59" xfId="0" applyFont="1" applyFill="1" applyBorder="1" applyAlignment="1">
      <alignment wrapText="1"/>
    </xf>
    <xf numFmtId="0" fontId="18" fillId="0" borderId="56" xfId="0" applyFont="1" applyBorder="1" applyAlignment="1">
      <alignment vertical="top"/>
    </xf>
    <xf numFmtId="0" fontId="18" fillId="0" borderId="29" xfId="0" applyFont="1" applyBorder="1" applyAlignment="1">
      <alignment wrapText="1"/>
    </xf>
    <xf numFmtId="0" fontId="18" fillId="0" borderId="0" xfId="0" applyFont="1" applyBorder="1"/>
    <xf numFmtId="0" fontId="18" fillId="2" borderId="29" xfId="0" applyFont="1" applyFill="1" applyBorder="1" applyAlignment="1">
      <alignment vertical="top" wrapText="1"/>
    </xf>
    <xf numFmtId="0" fontId="12" fillId="0" borderId="64" xfId="0" applyFont="1" applyFill="1" applyBorder="1" applyAlignment="1"/>
    <xf numFmtId="0" fontId="14" fillId="0" borderId="0" xfId="0" applyFont="1" applyAlignment="1">
      <alignment vertical="top" wrapText="1"/>
    </xf>
    <xf numFmtId="0" fontId="18" fillId="0" borderId="56" xfId="0" applyFont="1" applyBorder="1" applyAlignment="1">
      <alignment vertical="top" wrapText="1"/>
    </xf>
    <xf numFmtId="0" fontId="18" fillId="5" borderId="58" xfId="0" applyFont="1" applyFill="1" applyBorder="1" applyAlignment="1">
      <alignment vertical="top" wrapText="1"/>
    </xf>
    <xf numFmtId="0" fontId="18" fillId="2" borderId="64" xfId="0" applyFont="1" applyFill="1" applyBorder="1" applyAlignment="1">
      <alignment vertical="top"/>
    </xf>
    <xf numFmtId="0" fontId="18" fillId="0" borderId="53" xfId="0" applyFont="1" applyFill="1" applyBorder="1"/>
    <xf numFmtId="0" fontId="18" fillId="0" borderId="53" xfId="0" applyFont="1" applyBorder="1" applyAlignment="1">
      <alignment vertical="top" wrapText="1"/>
    </xf>
    <xf numFmtId="0" fontId="18" fillId="0" borderId="69" xfId="0" applyFont="1" applyBorder="1" applyAlignment="1">
      <alignment vertical="top" wrapText="1"/>
    </xf>
    <xf numFmtId="0" fontId="12" fillId="0" borderId="64" xfId="0" applyFont="1" applyBorder="1" applyAlignment="1">
      <alignment vertical="top" wrapText="1"/>
    </xf>
    <xf numFmtId="0" fontId="12" fillId="2" borderId="59" xfId="0" applyFont="1" applyFill="1" applyBorder="1" applyAlignment="1"/>
    <xf numFmtId="0" fontId="18" fillId="0" borderId="69" xfId="0" applyFont="1" applyBorder="1" applyAlignment="1">
      <alignment vertical="top"/>
    </xf>
    <xf numFmtId="0" fontId="18" fillId="2" borderId="58" xfId="0" applyFont="1" applyFill="1" applyBorder="1" applyAlignment="1">
      <alignment vertical="top" wrapText="1"/>
    </xf>
    <xf numFmtId="0" fontId="18" fillId="0" borderId="26" xfId="0" applyFont="1" applyBorder="1" applyAlignment="1">
      <alignment vertical="top" wrapText="1"/>
    </xf>
    <xf numFmtId="0" fontId="12" fillId="0" borderId="64" xfId="0" applyFont="1" applyBorder="1" applyAlignment="1"/>
    <xf numFmtId="0" fontId="18" fillId="2" borderId="58" xfId="0" applyFont="1" applyFill="1" applyBorder="1" applyAlignment="1">
      <alignment vertical="top"/>
    </xf>
    <xf numFmtId="0" fontId="18" fillId="0" borderId="26" xfId="0" applyFont="1" applyBorder="1" applyAlignment="1">
      <alignment vertical="top"/>
    </xf>
    <xf numFmtId="0" fontId="12" fillId="0" borderId="64" xfId="0" applyFont="1" applyBorder="1" applyAlignment="1">
      <alignment vertical="top"/>
    </xf>
    <xf numFmtId="0" fontId="12" fillId="0" borderId="26" xfId="0" applyFont="1" applyBorder="1" applyAlignment="1">
      <alignment wrapText="1"/>
    </xf>
    <xf numFmtId="0" fontId="18" fillId="0" borderId="57" xfId="0" applyFont="1" applyFill="1" applyBorder="1" applyAlignment="1">
      <alignment vertical="top" wrapText="1"/>
    </xf>
    <xf numFmtId="0" fontId="18" fillId="0" borderId="58" xfId="0" applyFont="1" applyBorder="1" applyAlignment="1">
      <alignment vertical="top" wrapText="1"/>
    </xf>
    <xf numFmtId="0" fontId="12" fillId="0" borderId="26" xfId="0" applyFont="1" applyBorder="1" applyAlignment="1">
      <alignment vertical="top" wrapText="1"/>
    </xf>
    <xf numFmtId="0" fontId="12" fillId="0" borderId="64" xfId="0" applyFont="1" applyBorder="1" applyAlignment="1">
      <alignment wrapText="1"/>
    </xf>
    <xf numFmtId="0" fontId="18" fillId="0" borderId="69" xfId="0" applyFont="1" applyBorder="1"/>
    <xf numFmtId="0" fontId="18" fillId="0" borderId="57" xfId="0" applyFont="1" applyFill="1" applyBorder="1"/>
    <xf numFmtId="0" fontId="18" fillId="0" borderId="57" xfId="0" applyFont="1" applyBorder="1"/>
    <xf numFmtId="0" fontId="18" fillId="0" borderId="56" xfId="0" applyFont="1" applyBorder="1" applyAlignment="1"/>
    <xf numFmtId="0" fontId="18" fillId="0" borderId="57" xfId="0" applyFont="1" applyBorder="1" applyAlignment="1"/>
    <xf numFmtId="0" fontId="18" fillId="2" borderId="58" xfId="0" applyFont="1" applyFill="1" applyBorder="1" applyAlignment="1"/>
    <xf numFmtId="0" fontId="18" fillId="0" borderId="52" xfId="0" applyFont="1" applyBorder="1" applyAlignment="1">
      <alignment vertical="top"/>
    </xf>
    <xf numFmtId="0" fontId="18" fillId="0" borderId="52" xfId="0" applyFont="1" applyBorder="1" applyAlignment="1">
      <alignment vertical="top" wrapText="1"/>
    </xf>
    <xf numFmtId="0" fontId="18" fillId="0" borderId="64" xfId="0" applyFont="1" applyBorder="1" applyAlignment="1">
      <alignment vertical="top" wrapText="1"/>
    </xf>
    <xf numFmtId="0" fontId="18" fillId="0" borderId="26" xfId="0" applyFont="1" applyBorder="1" applyAlignment="1"/>
    <xf numFmtId="0" fontId="12" fillId="0" borderId="26" xfId="0" applyFont="1" applyBorder="1" applyAlignment="1"/>
    <xf numFmtId="0" fontId="12" fillId="0" borderId="52" xfId="0" applyFont="1" applyBorder="1" applyAlignment="1">
      <alignment wrapText="1"/>
    </xf>
    <xf numFmtId="0" fontId="12" fillId="0" borderId="59" xfId="0" applyFont="1" applyBorder="1" applyAlignment="1">
      <alignment wrapText="1"/>
    </xf>
    <xf numFmtId="0" fontId="12" fillId="0" borderId="69" xfId="0" applyFont="1" applyBorder="1" applyAlignment="1">
      <alignment vertical="top"/>
    </xf>
    <xf numFmtId="0" fontId="18" fillId="0" borderId="58" xfId="0" applyFont="1" applyBorder="1" applyAlignment="1">
      <alignment vertical="top"/>
    </xf>
    <xf numFmtId="0" fontId="0" fillId="0" borderId="1" xfId="0" applyBorder="1" applyAlignment="1">
      <alignment vertical="top"/>
    </xf>
    <xf numFmtId="0" fontId="12" fillId="0" borderId="0" xfId="0" applyFont="1" applyFill="1" applyAlignment="1">
      <alignment vertical="top"/>
    </xf>
    <xf numFmtId="0" fontId="12" fillId="0" borderId="70" xfId="0" applyFont="1" applyBorder="1" applyAlignment="1">
      <alignment vertical="top"/>
    </xf>
    <xf numFmtId="0" fontId="18" fillId="0" borderId="64" xfId="0" applyFont="1" applyBorder="1" applyAlignment="1">
      <alignment vertical="top"/>
    </xf>
    <xf numFmtId="0" fontId="12" fillId="0" borderId="70" xfId="0" applyFont="1" applyBorder="1"/>
    <xf numFmtId="0" fontId="18" fillId="0" borderId="64" xfId="0" applyFont="1" applyBorder="1" applyAlignment="1"/>
    <xf numFmtId="0" fontId="18" fillId="2" borderId="64" xfId="0" applyFont="1" applyFill="1" applyBorder="1" applyAlignment="1"/>
    <xf numFmtId="0" fontId="12" fillId="0" borderId="69" xfId="0" applyFont="1" applyBorder="1"/>
    <xf numFmtId="0" fontId="18" fillId="0" borderId="69" xfId="0" applyFont="1" applyFill="1" applyBorder="1"/>
    <xf numFmtId="0" fontId="18" fillId="0" borderId="58" xfId="0" applyFont="1" applyBorder="1" applyAlignment="1"/>
    <xf numFmtId="0" fontId="18" fillId="0" borderId="59" xfId="0" applyFont="1" applyBorder="1" applyAlignment="1"/>
    <xf numFmtId="0" fontId="12" fillId="0" borderId="0" xfId="0" applyFont="1" applyFill="1" applyBorder="1" applyAlignment="1">
      <alignment vertical="top"/>
    </xf>
    <xf numFmtId="0" fontId="18" fillId="0" borderId="0" xfId="0" applyFont="1" applyFill="1" applyBorder="1" applyAlignment="1">
      <alignment vertical="top" wrapText="1"/>
    </xf>
    <xf numFmtId="0" fontId="18" fillId="0" borderId="70" xfId="0" applyFont="1" applyBorder="1" applyAlignment="1">
      <alignment vertical="top"/>
    </xf>
    <xf numFmtId="0" fontId="18" fillId="0" borderId="29" xfId="0" applyFont="1" applyFill="1" applyBorder="1" applyAlignment="1">
      <alignment vertical="top"/>
    </xf>
    <xf numFmtId="0" fontId="18" fillId="0" borderId="26" xfId="0" applyFont="1" applyFill="1" applyBorder="1" applyAlignment="1">
      <alignment vertical="top"/>
    </xf>
    <xf numFmtId="0" fontId="12" fillId="0" borderId="71" xfId="0" applyFont="1" applyBorder="1"/>
    <xf numFmtId="0" fontId="18" fillId="0" borderId="0" xfId="0" applyFont="1" applyFill="1" applyBorder="1"/>
    <xf numFmtId="0" fontId="18" fillId="0" borderId="29" xfId="0" applyFont="1" applyFill="1" applyBorder="1" applyAlignment="1"/>
    <xf numFmtId="0" fontId="18" fillId="2" borderId="26" xfId="0" applyFont="1" applyFill="1" applyBorder="1" applyAlignment="1"/>
    <xf numFmtId="0" fontId="17" fillId="2" borderId="29" xfId="0" applyFont="1" applyFill="1" applyBorder="1" applyAlignment="1">
      <alignment vertical="top"/>
    </xf>
    <xf numFmtId="0" fontId="18" fillId="2" borderId="26" xfId="0" applyFont="1" applyFill="1" applyBorder="1" applyAlignment="1">
      <alignment vertical="top"/>
    </xf>
    <xf numFmtId="0" fontId="12" fillId="0" borderId="26" xfId="0" applyFont="1" applyFill="1" applyBorder="1" applyAlignment="1">
      <alignment vertical="top"/>
    </xf>
    <xf numFmtId="0" fontId="18" fillId="0" borderId="0" xfId="0" applyFont="1" applyFill="1" applyBorder="1" applyAlignment="1">
      <alignment vertical="top"/>
    </xf>
    <xf numFmtId="0" fontId="18" fillId="0" borderId="29" xfId="0" applyFont="1" applyFill="1" applyBorder="1" applyAlignment="1">
      <alignment vertical="top" wrapText="1"/>
    </xf>
    <xf numFmtId="0" fontId="18" fillId="0" borderId="26" xfId="0" applyFont="1" applyFill="1" applyBorder="1" applyAlignment="1">
      <alignment vertical="top" wrapText="1"/>
    </xf>
    <xf numFmtId="0" fontId="18" fillId="0" borderId="53" xfId="0" applyFont="1" applyFill="1" applyBorder="1" applyAlignment="1"/>
    <xf numFmtId="0" fontId="18" fillId="0" borderId="53" xfId="0" applyFont="1" applyFill="1" applyBorder="1" applyAlignment="1">
      <alignment vertical="top" wrapText="1"/>
    </xf>
    <xf numFmtId="0" fontId="18" fillId="0" borderId="52" xfId="0" applyFont="1" applyFill="1" applyBorder="1" applyAlignment="1"/>
    <xf numFmtId="0" fontId="18" fillId="0" borderId="52" xfId="0" applyFont="1" applyFill="1" applyBorder="1"/>
    <xf numFmtId="0" fontId="18" fillId="0" borderId="57" xfId="0" applyFont="1" applyFill="1" applyBorder="1" applyAlignment="1"/>
    <xf numFmtId="0" fontId="12" fillId="0" borderId="59" xfId="0" applyFont="1" applyBorder="1" applyAlignment="1"/>
    <xf numFmtId="0" fontId="12" fillId="0" borderId="72" xfId="0" applyFont="1" applyBorder="1" applyAlignment="1">
      <alignment vertical="top"/>
    </xf>
    <xf numFmtId="0" fontId="12" fillId="0" borderId="73" xfId="0" applyFont="1" applyBorder="1"/>
    <xf numFmtId="0" fontId="12" fillId="0" borderId="73" xfId="0" applyFont="1" applyFill="1" applyBorder="1"/>
    <xf numFmtId="0" fontId="12" fillId="0" borderId="73" xfId="0" applyFont="1" applyBorder="1" applyAlignment="1">
      <alignment wrapText="1"/>
    </xf>
    <xf numFmtId="0" fontId="14" fillId="0" borderId="6" xfId="0" applyFont="1" applyBorder="1" applyAlignment="1">
      <alignment vertical="top" wrapText="1"/>
    </xf>
    <xf numFmtId="0" fontId="12" fillId="0" borderId="64" xfId="0" applyFont="1" applyFill="1" applyBorder="1" applyAlignment="1">
      <alignment vertical="top" wrapText="1"/>
    </xf>
    <xf numFmtId="0" fontId="12" fillId="2" borderId="26" xfId="0" applyFont="1" applyFill="1" applyBorder="1" applyAlignment="1">
      <alignment vertical="top" wrapText="1"/>
    </xf>
    <xf numFmtId="0" fontId="14" fillId="0" borderId="52" xfId="0" applyFont="1" applyBorder="1" applyAlignment="1">
      <alignment vertical="top" wrapText="1"/>
    </xf>
    <xf numFmtId="0" fontId="12" fillId="2" borderId="29" xfId="0" applyFont="1" applyFill="1" applyBorder="1" applyAlignment="1">
      <alignment vertical="top" wrapText="1"/>
    </xf>
    <xf numFmtId="0" fontId="12" fillId="2" borderId="64" xfId="0" applyFont="1" applyFill="1" applyBorder="1" applyAlignment="1">
      <alignment vertical="top" wrapText="1"/>
    </xf>
    <xf numFmtId="0" fontId="18" fillId="2" borderId="59" xfId="0" applyFont="1" applyFill="1" applyBorder="1" applyAlignment="1">
      <alignment vertical="top"/>
    </xf>
    <xf numFmtId="0" fontId="12" fillId="2" borderId="53" xfId="0" applyFont="1" applyFill="1" applyBorder="1" applyAlignment="1">
      <alignment vertical="top" wrapText="1"/>
    </xf>
    <xf numFmtId="0" fontId="18" fillId="0" borderId="53" xfId="0" applyFont="1" applyFill="1" applyBorder="1" applyAlignment="1">
      <alignment vertical="top"/>
    </xf>
    <xf numFmtId="0" fontId="12" fillId="0" borderId="53" xfId="0" applyFont="1" applyBorder="1" applyAlignment="1">
      <alignment vertical="top"/>
    </xf>
    <xf numFmtId="0" fontId="12" fillId="3" borderId="53" xfId="0" applyFont="1" applyFill="1" applyBorder="1" applyAlignment="1">
      <alignment vertical="top"/>
    </xf>
    <xf numFmtId="0" fontId="12" fillId="0" borderId="59" xfId="0" applyFont="1" applyBorder="1" applyAlignment="1">
      <alignment vertical="top"/>
    </xf>
    <xf numFmtId="0" fontId="12" fillId="2" borderId="63" xfId="0" applyFont="1" applyFill="1" applyBorder="1" applyAlignment="1">
      <alignment vertical="top"/>
    </xf>
    <xf numFmtId="0" fontId="12" fillId="5" borderId="57" xfId="0" applyFont="1" applyFill="1" applyBorder="1" applyAlignment="1">
      <alignment vertical="top"/>
    </xf>
    <xf numFmtId="0" fontId="12" fillId="5" borderId="58" xfId="0" applyFont="1" applyFill="1" applyBorder="1" applyAlignment="1">
      <alignment vertical="top"/>
    </xf>
    <xf numFmtId="0" fontId="12" fillId="2" borderId="59" xfId="0" applyFont="1" applyFill="1" applyBorder="1" applyAlignment="1">
      <alignment vertical="top"/>
    </xf>
    <xf numFmtId="0" fontId="12" fillId="5" borderId="62" xfId="0" applyFont="1" applyFill="1" applyBorder="1" applyAlignment="1">
      <alignment vertical="top"/>
    </xf>
    <xf numFmtId="0" fontId="12" fillId="5" borderId="29" xfId="0" applyFont="1" applyFill="1" applyBorder="1" applyAlignment="1">
      <alignment vertical="top"/>
    </xf>
    <xf numFmtId="0" fontId="14" fillId="2" borderId="59" xfId="0" applyFont="1" applyFill="1" applyBorder="1" applyAlignment="1">
      <alignment vertical="top"/>
    </xf>
    <xf numFmtId="0" fontId="12" fillId="0" borderId="53" xfId="0" applyFont="1" applyFill="1" applyBorder="1" applyAlignment="1">
      <alignment vertical="top"/>
    </xf>
    <xf numFmtId="0" fontId="12" fillId="0" borderId="29" xfId="0" applyFont="1" applyFill="1" applyBorder="1" applyAlignment="1">
      <alignment vertical="top"/>
    </xf>
    <xf numFmtId="0" fontId="12" fillId="3" borderId="29" xfId="0" applyFont="1" applyFill="1" applyBorder="1" applyAlignment="1">
      <alignment vertical="top"/>
    </xf>
    <xf numFmtId="0" fontId="12" fillId="0" borderId="59" xfId="0" applyFont="1" applyFill="1" applyBorder="1" applyAlignment="1">
      <alignment vertical="top"/>
    </xf>
    <xf numFmtId="0" fontId="12" fillId="0" borderId="57" xfId="0" applyFont="1" applyFill="1" applyBorder="1" applyAlignment="1">
      <alignment vertical="top"/>
    </xf>
    <xf numFmtId="0" fontId="12" fillId="3" borderId="59" xfId="0" applyFont="1" applyFill="1" applyBorder="1" applyAlignment="1">
      <alignment vertical="top"/>
    </xf>
    <xf numFmtId="0" fontId="12" fillId="0" borderId="62" xfId="0" applyFont="1" applyBorder="1" applyAlignment="1">
      <alignment vertical="top"/>
    </xf>
    <xf numFmtId="0" fontId="12" fillId="3" borderId="63" xfId="0" applyFont="1" applyFill="1" applyBorder="1" applyAlignment="1">
      <alignment vertical="top"/>
    </xf>
    <xf numFmtId="0" fontId="12" fillId="3" borderId="59" xfId="0" applyFont="1" applyFill="1" applyBorder="1" applyAlignment="1">
      <alignment vertical="top" wrapText="1"/>
    </xf>
    <xf numFmtId="0" fontId="12" fillId="0" borderId="63" xfId="0" applyFont="1" applyBorder="1" applyAlignment="1">
      <alignment vertical="top"/>
    </xf>
    <xf numFmtId="0" fontId="14" fillId="0" borderId="62" xfId="0" applyFont="1" applyFill="1" applyBorder="1" applyAlignment="1">
      <alignment vertical="top"/>
    </xf>
    <xf numFmtId="0" fontId="12" fillId="0" borderId="62" xfId="0" applyFont="1" applyFill="1" applyBorder="1" applyAlignment="1">
      <alignment vertical="top"/>
    </xf>
    <xf numFmtId="0" fontId="12" fillId="3" borderId="29" xfId="0" applyFont="1" applyFill="1" applyBorder="1" applyAlignment="1">
      <alignment vertical="top" wrapText="1"/>
    </xf>
    <xf numFmtId="0" fontId="12" fillId="0" borderId="30" xfId="0" applyFont="1" applyBorder="1" applyAlignment="1">
      <alignment vertical="top"/>
    </xf>
    <xf numFmtId="0" fontId="12" fillId="0" borderId="30" xfId="0" applyFont="1" applyFill="1" applyBorder="1" applyAlignment="1">
      <alignment vertical="top"/>
    </xf>
    <xf numFmtId="0" fontId="12" fillId="0" borderId="67" xfId="0" applyFont="1" applyBorder="1" applyAlignment="1">
      <alignment vertical="top"/>
    </xf>
    <xf numFmtId="0" fontId="18" fillId="0" borderId="58" xfId="0" applyFont="1" applyFill="1" applyBorder="1" applyAlignment="1">
      <alignment vertical="top" wrapText="1"/>
    </xf>
    <xf numFmtId="0" fontId="18" fillId="0" borderId="59" xfId="0" applyFont="1" applyFill="1" applyBorder="1" applyAlignment="1">
      <alignment vertical="top" wrapText="1"/>
    </xf>
    <xf numFmtId="0" fontId="12" fillId="0" borderId="57" xfId="0" applyFont="1" applyFill="1" applyBorder="1" applyAlignment="1">
      <alignment vertical="top" wrapText="1"/>
    </xf>
    <xf numFmtId="0" fontId="18" fillId="0" borderId="58" xfId="0" applyFont="1" applyFill="1" applyBorder="1" applyAlignment="1">
      <alignment vertical="top"/>
    </xf>
    <xf numFmtId="0" fontId="18" fillId="0" borderId="64" xfId="0" applyFont="1" applyFill="1" applyBorder="1" applyAlignment="1">
      <alignment vertical="top" wrapText="1"/>
    </xf>
    <xf numFmtId="0" fontId="12" fillId="0" borderId="58" xfId="0" applyFont="1" applyBorder="1" applyAlignment="1">
      <alignment vertical="top" wrapText="1"/>
    </xf>
    <xf numFmtId="0" fontId="14" fillId="0" borderId="57" xfId="0" applyFont="1" applyBorder="1" applyAlignment="1">
      <alignment vertical="top"/>
    </xf>
    <xf numFmtId="0" fontId="14" fillId="0" borderId="57" xfId="0" applyFont="1" applyBorder="1" applyAlignment="1">
      <alignment vertical="top" wrapText="1"/>
    </xf>
    <xf numFmtId="0" fontId="19" fillId="0" borderId="74" xfId="0" applyFont="1" applyBorder="1" applyAlignment="1">
      <alignment vertical="top" wrapText="1"/>
    </xf>
    <xf numFmtId="0" fontId="18" fillId="0" borderId="75" xfId="0" applyFont="1" applyFill="1" applyBorder="1" applyAlignment="1">
      <alignment vertical="top" wrapText="1"/>
    </xf>
    <xf numFmtId="0" fontId="13" fillId="0" borderId="52" xfId="0" applyFont="1" applyBorder="1" applyAlignment="1">
      <alignment vertical="top"/>
    </xf>
    <xf numFmtId="0" fontId="13" fillId="0" borderId="53" xfId="0" applyFont="1" applyBorder="1" applyAlignment="1">
      <alignment vertical="top"/>
    </xf>
    <xf numFmtId="0" fontId="13" fillId="0" borderId="53" xfId="0" applyFont="1" applyFill="1" applyBorder="1" applyAlignment="1">
      <alignment vertical="top"/>
    </xf>
    <xf numFmtId="0" fontId="13" fillId="0" borderId="53" xfId="0" applyFont="1" applyBorder="1" applyAlignment="1">
      <alignment horizontal="right" vertical="top"/>
    </xf>
    <xf numFmtId="0" fontId="13" fillId="0" borderId="55" xfId="0" applyFont="1" applyBorder="1" applyAlignment="1">
      <alignment horizontal="right" vertical="top"/>
    </xf>
    <xf numFmtId="0" fontId="12" fillId="0" borderId="52" xfId="0" applyFont="1" applyBorder="1" applyAlignment="1">
      <alignment vertical="top"/>
    </xf>
    <xf numFmtId="0" fontId="12" fillId="0" borderId="26" xfId="0" applyFont="1" applyBorder="1" applyAlignment="1">
      <alignment vertical="top"/>
    </xf>
    <xf numFmtId="0" fontId="18" fillId="2" borderId="59" xfId="0" applyFont="1" applyFill="1" applyBorder="1" applyAlignment="1">
      <alignment vertical="top" wrapText="1"/>
    </xf>
    <xf numFmtId="0" fontId="18" fillId="0" borderId="59" xfId="0" applyFont="1" applyFill="1" applyBorder="1" applyAlignment="1">
      <alignment vertical="top"/>
    </xf>
    <xf numFmtId="0" fontId="12" fillId="0" borderId="65" xfId="0" applyFont="1" applyBorder="1" applyAlignment="1">
      <alignment vertical="top"/>
    </xf>
    <xf numFmtId="0" fontId="18" fillId="0" borderId="64" xfId="0" applyFont="1" applyFill="1" applyBorder="1" applyAlignment="1">
      <alignment vertical="top"/>
    </xf>
    <xf numFmtId="0" fontId="12" fillId="0" borderId="74" xfId="0" applyFont="1" applyBorder="1" applyAlignment="1">
      <alignment vertical="top"/>
    </xf>
    <xf numFmtId="0" fontId="12" fillId="0" borderId="74" xfId="0" applyFont="1" applyFill="1" applyBorder="1" applyAlignment="1">
      <alignment vertical="top"/>
    </xf>
    <xf numFmtId="0" fontId="12" fillId="0" borderId="2" xfId="0" applyFont="1" applyFill="1" applyBorder="1"/>
    <xf numFmtId="0" fontId="12" fillId="0" borderId="2" xfId="0" applyFont="1" applyBorder="1" applyAlignment="1">
      <alignment wrapText="1"/>
    </xf>
    <xf numFmtId="0" fontId="12" fillId="0" borderId="1" xfId="0" applyFont="1" applyBorder="1" applyAlignment="1">
      <alignment wrapText="1"/>
    </xf>
    <xf numFmtId="0" fontId="13" fillId="0" borderId="54" xfId="0" applyFont="1" applyBorder="1" applyAlignment="1">
      <alignment horizontal="right" vertical="top"/>
    </xf>
    <xf numFmtId="0" fontId="12" fillId="0" borderId="61" xfId="0" applyFont="1" applyBorder="1" applyAlignment="1">
      <alignment vertical="top"/>
    </xf>
    <xf numFmtId="0" fontId="12" fillId="0" borderId="52" xfId="0" applyFont="1" applyFill="1" applyBorder="1" applyAlignment="1">
      <alignment vertical="top"/>
    </xf>
    <xf numFmtId="0" fontId="12" fillId="0" borderId="50" xfId="0" applyFont="1" applyFill="1" applyBorder="1" applyAlignment="1">
      <alignment vertical="top"/>
    </xf>
    <xf numFmtId="0" fontId="12" fillId="0" borderId="60" xfId="0" applyFont="1" applyFill="1" applyBorder="1" applyAlignment="1">
      <alignment vertical="top"/>
    </xf>
    <xf numFmtId="0" fontId="12" fillId="0" borderId="65" xfId="0" applyFont="1" applyFill="1" applyBorder="1" applyAlignment="1">
      <alignment vertical="top"/>
    </xf>
    <xf numFmtId="0" fontId="12" fillId="0" borderId="66" xfId="0" applyFont="1" applyFill="1" applyBorder="1" applyAlignment="1">
      <alignment vertical="top"/>
    </xf>
    <xf numFmtId="0" fontId="12" fillId="0" borderId="27" xfId="0" applyFont="1" applyBorder="1" applyAlignment="1">
      <alignment vertical="top"/>
    </xf>
    <xf numFmtId="0" fontId="11" fillId="0" borderId="0" xfId="0" applyFont="1" applyAlignment="1">
      <alignment horizontal="center"/>
    </xf>
    <xf numFmtId="0" fontId="0" fillId="0" borderId="0" xfId="0" applyAlignment="1">
      <alignment horizontal="center" wrapText="1"/>
    </xf>
    <xf numFmtId="0" fontId="0" fillId="0" borderId="0" xfId="0" applyAlignment="1"/>
    <xf numFmtId="0" fontId="12" fillId="3" borderId="62" xfId="0" applyFont="1" applyFill="1" applyBorder="1" applyAlignment="1">
      <alignment vertical="top" wrapText="1"/>
    </xf>
    <xf numFmtId="0" fontId="11" fillId="0" borderId="2" xfId="0" applyFont="1" applyBorder="1" applyAlignment="1">
      <alignment vertical="top"/>
    </xf>
    <xf numFmtId="0" fontId="16" fillId="0" borderId="2" xfId="0" applyFont="1" applyBorder="1" applyAlignment="1">
      <alignment vertical="top"/>
    </xf>
    <xf numFmtId="0" fontId="0" fillId="0" borderId="76" xfId="0" applyBorder="1" applyAlignment="1">
      <alignment horizontal="center"/>
    </xf>
    <xf numFmtId="0" fontId="0" fillId="0" borderId="4" xfId="0" applyFill="1" applyBorder="1"/>
    <xf numFmtId="0" fontId="6" fillId="0" borderId="4" xfId="0" applyFont="1" applyBorder="1"/>
    <xf numFmtId="0" fontId="21" fillId="0" borderId="0" xfId="0" applyFont="1"/>
    <xf numFmtId="0" fontId="1" fillId="0" borderId="42" xfId="0" applyFont="1" applyBorder="1" applyAlignment="1">
      <alignment horizontal="left"/>
    </xf>
    <xf numFmtId="0" fontId="0" fillId="0" borderId="0" xfId="0" applyBorder="1" applyAlignment="1">
      <alignment horizontal="center" vertical="top"/>
    </xf>
    <xf numFmtId="0" fontId="0" fillId="0" borderId="44" xfId="0" applyBorder="1" applyAlignment="1">
      <alignment horizontal="right"/>
    </xf>
    <xf numFmtId="0" fontId="1" fillId="0" borderId="0" xfId="0" applyFont="1" applyBorder="1" applyAlignment="1">
      <alignment horizontal="left"/>
    </xf>
    <xf numFmtId="0" fontId="1" fillId="0" borderId="46" xfId="0" applyFont="1" applyBorder="1" applyAlignment="1">
      <alignment horizontal="left"/>
    </xf>
    <xf numFmtId="0" fontId="0" fillId="0" borderId="10" xfId="0" applyBorder="1" applyAlignment="1">
      <alignment horizontal="right"/>
    </xf>
    <xf numFmtId="0" fontId="0" fillId="0" borderId="41" xfId="0" applyBorder="1" applyAlignment="1">
      <alignment horizontal="right"/>
    </xf>
    <xf numFmtId="0" fontId="0" fillId="0" borderId="43" xfId="0" applyBorder="1" applyAlignment="1">
      <alignment horizontal="center"/>
    </xf>
    <xf numFmtId="0" fontId="0" fillId="0" borderId="45" xfId="0" applyBorder="1" applyAlignment="1">
      <alignment horizontal="right"/>
    </xf>
    <xf numFmtId="0" fontId="0" fillId="0" borderId="47" xfId="0" applyBorder="1" applyAlignment="1">
      <alignment horizontal="center"/>
    </xf>
    <xf numFmtId="0" fontId="0" fillId="0" borderId="44" xfId="0" applyBorder="1" applyAlignment="1">
      <alignment horizontal="center"/>
    </xf>
    <xf numFmtId="0" fontId="24" fillId="0" borderId="0" xfId="0" applyFont="1" applyAlignment="1">
      <alignment horizontal="left"/>
    </xf>
    <xf numFmtId="0" fontId="0" fillId="2" borderId="0" xfId="0" applyFill="1" applyBorder="1"/>
    <xf numFmtId="0" fontId="6"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5"/>
  <sheetViews>
    <sheetView tabSelected="1" topLeftCell="A292" workbookViewId="0">
      <selection activeCell="B25" sqref="B25"/>
    </sheetView>
  </sheetViews>
  <sheetFormatPr defaultRowHeight="15" x14ac:dyDescent="0.25"/>
  <cols>
    <col min="1" max="1" width="1.140625" customWidth="1"/>
    <col min="2" max="2" width="4.140625" customWidth="1"/>
    <col min="3" max="3" width="15.7109375" customWidth="1"/>
    <col min="4" max="4" width="12" style="1" customWidth="1"/>
    <col min="5" max="5" width="6.5703125" style="1" customWidth="1"/>
    <col min="6" max="6" width="13.28515625" style="1" customWidth="1"/>
    <col min="7" max="7" width="14.28515625" customWidth="1"/>
    <col min="8" max="8" width="5.7109375" style="1" customWidth="1"/>
    <col min="9" max="9" width="14.28515625" style="1" customWidth="1"/>
    <col min="10" max="10" width="6.5703125" style="1" customWidth="1"/>
    <col min="11" max="12" width="8.5703125" style="1" customWidth="1"/>
    <col min="13" max="13" width="8.5703125" customWidth="1"/>
    <col min="14" max="14" width="8.5703125" style="1" customWidth="1"/>
    <col min="15" max="15" width="8.5703125" customWidth="1"/>
    <col min="16" max="16" width="8.5703125" style="1" customWidth="1"/>
    <col min="17" max="18" width="7.140625" customWidth="1"/>
    <col min="19" max="19" width="18.140625" customWidth="1"/>
  </cols>
  <sheetData>
    <row r="1" spans="2:10" ht="21" x14ac:dyDescent="0.35">
      <c r="J1" s="413" t="s">
        <v>507</v>
      </c>
    </row>
    <row r="2" spans="2:10" ht="15" customHeight="1" x14ac:dyDescent="0.35">
      <c r="C2" s="45"/>
      <c r="J2" s="46" t="s">
        <v>504</v>
      </c>
    </row>
    <row r="3" spans="2:10" ht="15" customHeight="1" x14ac:dyDescent="0.35">
      <c r="C3" s="45"/>
    </row>
    <row r="4" spans="2:10" ht="15" customHeight="1" x14ac:dyDescent="0.35">
      <c r="B4" s="70" t="s">
        <v>652</v>
      </c>
      <c r="C4" s="45"/>
    </row>
    <row r="5" spans="2:10" ht="15" customHeight="1" x14ac:dyDescent="0.35">
      <c r="B5" s="70" t="s">
        <v>653</v>
      </c>
      <c r="C5" s="45"/>
    </row>
    <row r="6" spans="2:10" ht="15" customHeight="1" x14ac:dyDescent="0.35">
      <c r="B6" s="70" t="s">
        <v>1310</v>
      </c>
      <c r="C6" s="45"/>
    </row>
    <row r="7" spans="2:10" ht="15" customHeight="1" x14ac:dyDescent="0.35">
      <c r="B7" s="70" t="s">
        <v>1315</v>
      </c>
      <c r="C7" s="45"/>
    </row>
    <row r="8" spans="2:10" ht="15" customHeight="1" x14ac:dyDescent="0.35">
      <c r="B8" s="70" t="s">
        <v>1317</v>
      </c>
      <c r="C8" s="45"/>
    </row>
    <row r="9" spans="2:10" ht="15" customHeight="1" x14ac:dyDescent="0.35">
      <c r="B9" s="70" t="s">
        <v>1316</v>
      </c>
      <c r="C9" s="45"/>
    </row>
    <row r="10" spans="2:10" ht="15" customHeight="1" x14ac:dyDescent="0.35">
      <c r="B10" s="70"/>
      <c r="C10" s="45"/>
    </row>
    <row r="11" spans="2:10" ht="15" customHeight="1" x14ac:dyDescent="0.35">
      <c r="B11" s="70" t="s">
        <v>2253</v>
      </c>
      <c r="C11" s="45"/>
    </row>
    <row r="12" spans="2:10" ht="15" customHeight="1" x14ac:dyDescent="0.35">
      <c r="B12" s="70" t="s">
        <v>2260</v>
      </c>
      <c r="C12" s="45"/>
    </row>
    <row r="13" spans="2:10" ht="15" customHeight="1" x14ac:dyDescent="0.35">
      <c r="B13" s="70" t="s">
        <v>2261</v>
      </c>
      <c r="C13" s="45"/>
    </row>
    <row r="14" spans="2:10" ht="15" customHeight="1" x14ac:dyDescent="0.35">
      <c r="B14" s="70"/>
      <c r="C14" s="45"/>
    </row>
    <row r="15" spans="2:10" ht="15" customHeight="1" x14ac:dyDescent="0.35">
      <c r="B15" s="70" t="s">
        <v>2254</v>
      </c>
      <c r="C15" s="45"/>
    </row>
    <row r="16" spans="2:10" ht="15" customHeight="1" x14ac:dyDescent="0.35">
      <c r="B16" s="436" t="s">
        <v>2255</v>
      </c>
      <c r="C16" s="45"/>
    </row>
    <row r="17" spans="1:20" ht="15" customHeight="1" x14ac:dyDescent="0.35">
      <c r="B17" s="70" t="s">
        <v>2256</v>
      </c>
      <c r="C17" s="45"/>
    </row>
    <row r="18" spans="1:20" ht="15" customHeight="1" x14ac:dyDescent="0.35">
      <c r="B18" s="70" t="s">
        <v>2257</v>
      </c>
      <c r="C18" s="45"/>
    </row>
    <row r="19" spans="1:20" ht="15" customHeight="1" x14ac:dyDescent="0.35">
      <c r="B19" s="70" t="s">
        <v>2259</v>
      </c>
      <c r="C19" s="45"/>
    </row>
    <row r="20" spans="1:20" ht="15" customHeight="1" x14ac:dyDescent="0.35">
      <c r="B20" s="70" t="s">
        <v>2258</v>
      </c>
      <c r="C20" s="45"/>
    </row>
    <row r="21" spans="1:20" ht="15" customHeight="1" x14ac:dyDescent="0.35">
      <c r="B21" s="70"/>
      <c r="C21" s="45"/>
    </row>
    <row r="22" spans="1:20" ht="15" customHeight="1" x14ac:dyDescent="0.35">
      <c r="B22" s="70" t="s">
        <v>1024</v>
      </c>
      <c r="C22" s="45"/>
    </row>
    <row r="23" spans="1:20" ht="15" customHeight="1" x14ac:dyDescent="0.35">
      <c r="B23" s="70" t="s">
        <v>1243</v>
      </c>
      <c r="C23" s="45"/>
    </row>
    <row r="24" spans="1:20" ht="15" customHeight="1" x14ac:dyDescent="0.35">
      <c r="B24" s="70" t="s">
        <v>2262</v>
      </c>
      <c r="C24" s="45"/>
    </row>
    <row r="25" spans="1:20" x14ac:dyDescent="0.25">
      <c r="F25" s="13"/>
    </row>
    <row r="26" spans="1:20" ht="18.75" customHeight="1" thickBot="1" x14ac:dyDescent="0.35">
      <c r="B26" s="58" t="s">
        <v>2057</v>
      </c>
      <c r="C26" s="4"/>
      <c r="D26" s="5"/>
      <c r="E26" s="5"/>
      <c r="F26" s="5"/>
      <c r="G26" s="4"/>
      <c r="H26" s="5"/>
      <c r="I26" s="5"/>
      <c r="J26" s="5"/>
      <c r="K26" s="5"/>
      <c r="L26" s="5"/>
      <c r="M26" s="4"/>
      <c r="N26" s="5"/>
      <c r="O26" s="10"/>
      <c r="P26" s="9"/>
      <c r="Q26" s="10"/>
      <c r="R26" s="10"/>
      <c r="S26" s="10"/>
      <c r="T26" s="10"/>
    </row>
    <row r="27" spans="1:20" ht="15.75" thickBot="1" x14ac:dyDescent="0.3">
      <c r="A27" s="3"/>
      <c r="B27" s="11" t="s">
        <v>33</v>
      </c>
      <c r="C27" s="75"/>
      <c r="D27" s="76" t="s">
        <v>20</v>
      </c>
      <c r="E27" s="76" t="s">
        <v>21</v>
      </c>
      <c r="F27" s="35" t="s">
        <v>65</v>
      </c>
      <c r="G27" s="84" t="s">
        <v>656</v>
      </c>
      <c r="H27" s="35" t="s">
        <v>386</v>
      </c>
      <c r="I27" s="88" t="s">
        <v>657</v>
      </c>
      <c r="J27" s="35" t="s">
        <v>386</v>
      </c>
      <c r="K27" s="35" t="s">
        <v>592</v>
      </c>
      <c r="L27" s="35" t="s">
        <v>16</v>
      </c>
      <c r="M27" s="35" t="s">
        <v>17</v>
      </c>
      <c r="N27" s="57" t="s">
        <v>18</v>
      </c>
      <c r="O27" s="36"/>
      <c r="P27" s="9"/>
      <c r="Q27" s="10"/>
      <c r="R27" s="10"/>
      <c r="S27" s="10"/>
    </row>
    <row r="28" spans="1:20" x14ac:dyDescent="0.25">
      <c r="A28" s="3"/>
      <c r="B28" s="12" t="s">
        <v>394</v>
      </c>
      <c r="C28" s="77"/>
      <c r="D28" s="115" t="s">
        <v>363</v>
      </c>
      <c r="E28" s="81">
        <v>1052</v>
      </c>
      <c r="F28" s="145" t="s">
        <v>395</v>
      </c>
      <c r="G28" s="85" t="s">
        <v>39</v>
      </c>
      <c r="H28" s="21" t="s">
        <v>47</v>
      </c>
      <c r="I28" s="89" t="s">
        <v>2068</v>
      </c>
      <c r="J28" s="21" t="s">
        <v>519</v>
      </c>
      <c r="K28" s="22" t="s">
        <v>47</v>
      </c>
      <c r="L28" s="22"/>
      <c r="M28" s="55"/>
      <c r="N28" t="s">
        <v>1250</v>
      </c>
      <c r="P28" s="10"/>
    </row>
    <row r="29" spans="1:20" x14ac:dyDescent="0.25">
      <c r="A29" s="3"/>
      <c r="C29" s="78" t="s">
        <v>38</v>
      </c>
      <c r="D29" s="82">
        <v>1106628</v>
      </c>
      <c r="E29" s="82" t="s">
        <v>38</v>
      </c>
      <c r="F29" s="22"/>
      <c r="G29" s="86" t="s">
        <v>23</v>
      </c>
      <c r="H29" s="22" t="s">
        <v>47</v>
      </c>
      <c r="I29" s="89"/>
      <c r="J29" s="22"/>
      <c r="K29" s="22"/>
      <c r="L29" s="22"/>
      <c r="M29" s="54"/>
      <c r="N29"/>
      <c r="P29"/>
    </row>
    <row r="30" spans="1:20" x14ac:dyDescent="0.25">
      <c r="A30" s="3"/>
      <c r="B30" t="s">
        <v>414</v>
      </c>
      <c r="C30" s="78"/>
      <c r="D30" s="82">
        <v>106874</v>
      </c>
      <c r="E30" s="82">
        <v>1101</v>
      </c>
      <c r="F30" s="22"/>
      <c r="G30" s="86" t="s">
        <v>513</v>
      </c>
      <c r="H30" s="22"/>
      <c r="I30" s="78" t="s">
        <v>75</v>
      </c>
      <c r="J30" s="22" t="s">
        <v>74</v>
      </c>
      <c r="K30" s="22"/>
      <c r="L30" s="22"/>
      <c r="M30" s="54"/>
      <c r="N30"/>
      <c r="P30"/>
    </row>
    <row r="31" spans="1:20" x14ac:dyDescent="0.25">
      <c r="A31" s="3"/>
      <c r="C31" s="78" t="s">
        <v>38</v>
      </c>
      <c r="D31" s="82" t="s">
        <v>38</v>
      </c>
      <c r="E31" s="82" t="s">
        <v>38</v>
      </c>
      <c r="F31" s="22"/>
      <c r="G31" s="86" t="s">
        <v>514</v>
      </c>
      <c r="H31" s="22"/>
      <c r="I31" s="79" t="s">
        <v>23</v>
      </c>
      <c r="J31" s="22" t="s">
        <v>74</v>
      </c>
      <c r="K31" s="22"/>
      <c r="L31" s="22"/>
      <c r="M31" s="54"/>
      <c r="N31"/>
      <c r="P31"/>
    </row>
    <row r="32" spans="1:20" x14ac:dyDescent="0.25">
      <c r="A32" s="3"/>
      <c r="B32" t="s">
        <v>77</v>
      </c>
      <c r="C32" s="79"/>
      <c r="D32" s="82">
        <v>106877</v>
      </c>
      <c r="E32" s="82">
        <v>1104</v>
      </c>
      <c r="F32" s="22"/>
      <c r="G32" s="86" t="s">
        <v>25</v>
      </c>
      <c r="H32" s="22" t="s">
        <v>47</v>
      </c>
      <c r="I32" s="89"/>
      <c r="J32" s="22"/>
      <c r="K32" s="22"/>
      <c r="L32" s="22" t="s">
        <v>266</v>
      </c>
      <c r="M32" s="54" t="s">
        <v>275</v>
      </c>
      <c r="N32"/>
      <c r="P32"/>
    </row>
    <row r="33" spans="1:19" x14ac:dyDescent="0.25">
      <c r="A33" s="3"/>
      <c r="B33" t="s">
        <v>78</v>
      </c>
      <c r="C33" s="79"/>
      <c r="D33" s="116" t="s">
        <v>463</v>
      </c>
      <c r="E33" s="82">
        <v>1108</v>
      </c>
      <c r="F33" s="22" t="s">
        <v>512</v>
      </c>
      <c r="G33" s="86" t="s">
        <v>25</v>
      </c>
      <c r="H33" s="22" t="s">
        <v>47</v>
      </c>
      <c r="I33" s="89"/>
      <c r="J33" s="22"/>
      <c r="K33" s="22"/>
      <c r="L33" s="22" t="s">
        <v>285</v>
      </c>
      <c r="M33" s="54" t="s">
        <v>264</v>
      </c>
      <c r="N33" t="s">
        <v>1194</v>
      </c>
      <c r="P33"/>
    </row>
    <row r="34" spans="1:19" x14ac:dyDescent="0.25">
      <c r="A34" s="3"/>
      <c r="B34" t="s">
        <v>72</v>
      </c>
      <c r="C34" s="79"/>
      <c r="D34" s="116" t="s">
        <v>362</v>
      </c>
      <c r="E34" s="82">
        <v>1102</v>
      </c>
      <c r="F34" s="22" t="s">
        <v>361</v>
      </c>
      <c r="G34" s="86" t="s">
        <v>26</v>
      </c>
      <c r="H34" s="22" t="s">
        <v>47</v>
      </c>
      <c r="I34" s="89"/>
      <c r="J34" s="22"/>
      <c r="K34" s="22"/>
      <c r="L34" s="22"/>
      <c r="M34" s="54"/>
      <c r="N34" t="s">
        <v>515</v>
      </c>
      <c r="P34"/>
    </row>
    <row r="35" spans="1:19" x14ac:dyDescent="0.25">
      <c r="A35" s="3"/>
      <c r="B35" t="s">
        <v>73</v>
      </c>
      <c r="C35" s="79"/>
      <c r="D35" s="82">
        <v>106876</v>
      </c>
      <c r="E35" s="82">
        <v>1103</v>
      </c>
      <c r="F35" s="22"/>
      <c r="G35" s="86" t="s">
        <v>26</v>
      </c>
      <c r="H35" s="22" t="s">
        <v>47</v>
      </c>
      <c r="I35" s="89"/>
      <c r="J35" s="22"/>
      <c r="K35" s="22"/>
      <c r="L35" s="22"/>
      <c r="M35" s="54"/>
      <c r="N35" s="10"/>
      <c r="P35"/>
    </row>
    <row r="36" spans="1:19" x14ac:dyDescent="0.25">
      <c r="A36" s="3"/>
      <c r="B36" t="s">
        <v>76</v>
      </c>
      <c r="C36" s="79"/>
      <c r="D36" s="82">
        <v>106878</v>
      </c>
      <c r="E36" s="82">
        <v>1105</v>
      </c>
      <c r="F36" s="22"/>
      <c r="G36" s="86" t="s">
        <v>26</v>
      </c>
      <c r="H36" s="22" t="s">
        <v>47</v>
      </c>
      <c r="I36" s="89"/>
      <c r="J36" s="22"/>
      <c r="K36" s="22"/>
      <c r="L36" s="22"/>
      <c r="M36" s="54"/>
      <c r="N36" s="10"/>
      <c r="P36"/>
    </row>
    <row r="37" spans="1:19" x14ac:dyDescent="0.25">
      <c r="A37" s="3"/>
      <c r="B37" t="s">
        <v>71</v>
      </c>
      <c r="C37" s="79"/>
      <c r="D37" s="82">
        <v>106879</v>
      </c>
      <c r="E37" s="82">
        <v>1106</v>
      </c>
      <c r="F37" s="22"/>
      <c r="G37" s="86" t="s">
        <v>26</v>
      </c>
      <c r="H37" s="22" t="s">
        <v>47</v>
      </c>
      <c r="I37" s="89"/>
      <c r="J37" s="22"/>
      <c r="K37" s="22"/>
      <c r="L37" s="22"/>
      <c r="M37" s="54"/>
      <c r="N37" s="10"/>
      <c r="P37"/>
    </row>
    <row r="38" spans="1:19" ht="15.75" thickBot="1" x14ac:dyDescent="0.3">
      <c r="A38" s="3"/>
      <c r="B38" s="4" t="s">
        <v>70</v>
      </c>
      <c r="C38" s="80"/>
      <c r="D38" s="83">
        <v>106882</v>
      </c>
      <c r="E38" s="83">
        <v>1109</v>
      </c>
      <c r="F38" s="23"/>
      <c r="G38" s="87" t="s">
        <v>26</v>
      </c>
      <c r="H38" s="23" t="s">
        <v>47</v>
      </c>
      <c r="I38" s="90"/>
      <c r="J38" s="23"/>
      <c r="K38" s="23"/>
      <c r="L38" s="23"/>
      <c r="M38" s="56"/>
      <c r="N38" s="10"/>
      <c r="O38" s="10"/>
      <c r="P38" s="10"/>
    </row>
    <row r="39" spans="1:19" ht="15.75" thickBot="1" x14ac:dyDescent="0.3">
      <c r="B39" s="4"/>
      <c r="C39" s="4"/>
      <c r="D39" s="5"/>
      <c r="E39" s="5"/>
      <c r="F39" s="5"/>
      <c r="G39" s="4"/>
      <c r="H39" s="7"/>
      <c r="I39" s="7"/>
      <c r="J39" s="7"/>
      <c r="K39" s="7"/>
      <c r="L39" s="7"/>
      <c r="M39" s="8"/>
      <c r="N39" s="9"/>
      <c r="O39" s="10"/>
      <c r="P39" s="9"/>
    </row>
    <row r="40" spans="1:19" x14ac:dyDescent="0.25">
      <c r="A40" s="3"/>
      <c r="B40" s="12" t="s">
        <v>139</v>
      </c>
      <c r="C40" s="77"/>
      <c r="D40" s="81">
        <v>106707</v>
      </c>
      <c r="E40" s="81">
        <v>350</v>
      </c>
      <c r="F40" s="145" t="s">
        <v>885</v>
      </c>
      <c r="G40" s="85" t="s">
        <v>40</v>
      </c>
      <c r="H40" s="22" t="s">
        <v>48</v>
      </c>
      <c r="I40" s="95" t="s">
        <v>40</v>
      </c>
      <c r="J40" s="22" t="s">
        <v>519</v>
      </c>
      <c r="K40" s="65" t="s">
        <v>53</v>
      </c>
      <c r="L40" s="64"/>
      <c r="M40" s="3"/>
      <c r="N40" s="30" t="s">
        <v>742</v>
      </c>
      <c r="O40" s="10"/>
      <c r="P40" s="9"/>
    </row>
    <row r="41" spans="1:19" x14ac:dyDescent="0.25">
      <c r="A41" s="3"/>
      <c r="C41" s="78" t="s">
        <v>38</v>
      </c>
      <c r="D41" s="82" t="s">
        <v>38</v>
      </c>
      <c r="E41" s="82" t="s">
        <v>38</v>
      </c>
      <c r="F41" s="22"/>
      <c r="G41" s="86" t="s">
        <v>23</v>
      </c>
      <c r="H41" s="22" t="s">
        <v>48</v>
      </c>
      <c r="I41" s="96"/>
      <c r="J41" s="22"/>
      <c r="K41" s="65"/>
      <c r="L41" s="65" t="s">
        <v>53</v>
      </c>
      <c r="M41" s="3"/>
      <c r="N41" s="10" t="s">
        <v>886</v>
      </c>
      <c r="O41" s="10"/>
      <c r="P41" s="9"/>
    </row>
    <row r="42" spans="1:19" x14ac:dyDescent="0.25">
      <c r="A42" s="3"/>
      <c r="B42" s="2" t="s">
        <v>15</v>
      </c>
      <c r="C42" s="78"/>
      <c r="D42" s="82">
        <v>165981</v>
      </c>
      <c r="E42" s="82" t="s">
        <v>38</v>
      </c>
      <c r="F42" s="22"/>
      <c r="G42" s="86" t="s">
        <v>25</v>
      </c>
      <c r="H42" s="110" t="s">
        <v>48</v>
      </c>
      <c r="I42" s="96"/>
      <c r="J42" s="22"/>
      <c r="K42" s="65"/>
      <c r="L42" s="65" t="s">
        <v>47</v>
      </c>
      <c r="M42" s="3"/>
      <c r="N42" s="30" t="s">
        <v>972</v>
      </c>
      <c r="O42" s="10"/>
      <c r="P42" s="9"/>
      <c r="S42" s="1"/>
    </row>
    <row r="43" spans="1:19" x14ac:dyDescent="0.25">
      <c r="A43" s="3"/>
      <c r="B43" s="2"/>
      <c r="C43" s="102" t="s">
        <v>971</v>
      </c>
      <c r="D43" s="82" t="s">
        <v>38</v>
      </c>
      <c r="E43" s="82" t="s">
        <v>38</v>
      </c>
      <c r="F43" s="22"/>
      <c r="G43" s="86" t="s">
        <v>493</v>
      </c>
      <c r="H43" s="22"/>
      <c r="I43" s="96"/>
      <c r="J43" s="22"/>
      <c r="K43" s="65"/>
      <c r="L43" s="65"/>
      <c r="M43" s="16" t="s">
        <v>651</v>
      </c>
      <c r="N43" s="9"/>
      <c r="O43" s="10"/>
      <c r="P43" s="9"/>
      <c r="S43" s="1"/>
    </row>
    <row r="44" spans="1:19" ht="15.75" thickBot="1" x14ac:dyDescent="0.3">
      <c r="A44" s="3"/>
      <c r="B44" s="32" t="s">
        <v>38</v>
      </c>
      <c r="C44" s="91"/>
      <c r="D44" s="83" t="s">
        <v>38</v>
      </c>
      <c r="E44" s="83" t="s">
        <v>38</v>
      </c>
      <c r="F44" s="23"/>
      <c r="G44" s="87" t="s">
        <v>26</v>
      </c>
      <c r="H44" s="23" t="s">
        <v>48</v>
      </c>
      <c r="I44" s="97"/>
      <c r="J44" s="23"/>
      <c r="K44" s="66"/>
      <c r="L44" s="66"/>
      <c r="M44" s="31"/>
      <c r="N44" s="9"/>
      <c r="O44" s="10"/>
      <c r="P44" s="9"/>
    </row>
    <row r="45" spans="1:19" ht="15.75" thickBot="1" x14ac:dyDescent="0.3">
      <c r="B45" s="4"/>
      <c r="C45" s="4"/>
      <c r="D45" s="5"/>
      <c r="E45" s="5"/>
      <c r="F45" s="5"/>
      <c r="G45" s="4"/>
      <c r="H45" s="5"/>
      <c r="I45" s="5"/>
      <c r="J45" s="5"/>
      <c r="K45" s="5"/>
      <c r="L45" s="5"/>
      <c r="M45" s="4"/>
      <c r="N45" s="5"/>
      <c r="O45" s="10"/>
      <c r="P45" s="9"/>
    </row>
    <row r="46" spans="1:19" x14ac:dyDescent="0.25">
      <c r="A46" s="3"/>
      <c r="B46" s="12" t="s">
        <v>980</v>
      </c>
      <c r="C46" s="77"/>
      <c r="D46" s="81">
        <v>59016</v>
      </c>
      <c r="E46" s="81">
        <v>807</v>
      </c>
      <c r="F46" s="142" t="s">
        <v>304</v>
      </c>
      <c r="G46" s="85" t="s">
        <v>41</v>
      </c>
      <c r="H46" s="21" t="s">
        <v>49</v>
      </c>
      <c r="I46" s="95" t="s">
        <v>41</v>
      </c>
      <c r="J46" s="22" t="s">
        <v>519</v>
      </c>
      <c r="K46" s="22" t="s">
        <v>57</v>
      </c>
      <c r="L46" s="22"/>
      <c r="M46" s="64"/>
      <c r="N46" s="55"/>
      <c r="O46" t="s">
        <v>887</v>
      </c>
      <c r="P46"/>
    </row>
    <row r="47" spans="1:19" x14ac:dyDescent="0.25">
      <c r="A47" s="3"/>
      <c r="C47" s="92" t="s">
        <v>305</v>
      </c>
      <c r="D47" s="82">
        <v>32773</v>
      </c>
      <c r="E47" s="82">
        <v>215</v>
      </c>
      <c r="F47" s="139" t="s">
        <v>306</v>
      </c>
      <c r="G47" s="86" t="s">
        <v>23</v>
      </c>
      <c r="H47" s="22" t="s">
        <v>49</v>
      </c>
      <c r="I47" s="96"/>
      <c r="J47" s="22"/>
      <c r="K47" s="22"/>
      <c r="L47" s="22"/>
      <c r="M47" s="65"/>
      <c r="N47" s="54"/>
      <c r="O47" t="s">
        <v>969</v>
      </c>
      <c r="P47"/>
    </row>
    <row r="48" spans="1:19" x14ac:dyDescent="0.25">
      <c r="A48" s="3"/>
      <c r="B48" s="20" t="s">
        <v>308</v>
      </c>
      <c r="C48" s="93"/>
      <c r="D48" s="82">
        <v>32995</v>
      </c>
      <c r="E48" s="82">
        <v>345</v>
      </c>
      <c r="F48" s="22"/>
      <c r="G48" s="86" t="s">
        <v>307</v>
      </c>
      <c r="H48" s="22" t="s">
        <v>49</v>
      </c>
      <c r="I48" s="96"/>
      <c r="J48" s="22" t="s">
        <v>519</v>
      </c>
      <c r="K48" s="22"/>
      <c r="L48" s="22" t="s">
        <v>149</v>
      </c>
      <c r="M48" s="65" t="s">
        <v>994</v>
      </c>
      <c r="N48" s="54"/>
      <c r="P48"/>
    </row>
    <row r="49" spans="1:16" x14ac:dyDescent="0.25">
      <c r="A49" s="3"/>
      <c r="B49" s="20"/>
      <c r="C49" s="151" t="s">
        <v>1128</v>
      </c>
      <c r="D49" s="82" t="s">
        <v>38</v>
      </c>
      <c r="E49" s="82" t="s">
        <v>38</v>
      </c>
      <c r="F49" s="22"/>
      <c r="G49" s="86" t="s">
        <v>1130</v>
      </c>
      <c r="H49" s="22"/>
      <c r="I49" s="96"/>
      <c r="J49" s="22"/>
      <c r="K49" s="22"/>
      <c r="L49" s="22"/>
      <c r="M49" s="65" t="s">
        <v>1129</v>
      </c>
      <c r="N49" s="54"/>
      <c r="O49" t="s">
        <v>2252</v>
      </c>
      <c r="P49"/>
    </row>
    <row r="50" spans="1:16" x14ac:dyDescent="0.25">
      <c r="A50" s="3"/>
      <c r="B50" s="20" t="s">
        <v>335</v>
      </c>
      <c r="C50" s="93"/>
      <c r="D50" s="82">
        <v>106703</v>
      </c>
      <c r="E50" s="82">
        <v>346</v>
      </c>
      <c r="F50" s="24"/>
      <c r="G50" s="86" t="s">
        <v>307</v>
      </c>
      <c r="H50" s="22" t="s">
        <v>49</v>
      </c>
      <c r="I50" s="96"/>
      <c r="J50" s="22" t="s">
        <v>519</v>
      </c>
      <c r="K50" s="22" t="s">
        <v>682</v>
      </c>
      <c r="L50" s="22"/>
      <c r="M50" s="65"/>
      <c r="N50" s="54"/>
      <c r="O50" t="s">
        <v>2212</v>
      </c>
      <c r="P50"/>
    </row>
    <row r="51" spans="1:16" x14ac:dyDescent="0.25">
      <c r="A51" s="3"/>
      <c r="B51" s="20" t="s">
        <v>15</v>
      </c>
      <c r="C51" s="93"/>
      <c r="D51" s="116" t="s">
        <v>986</v>
      </c>
      <c r="E51" s="82">
        <v>348</v>
      </c>
      <c r="F51" s="22"/>
      <c r="G51" s="86" t="s">
        <v>516</v>
      </c>
      <c r="I51" s="96"/>
      <c r="J51" s="22"/>
      <c r="K51" s="22"/>
      <c r="L51" s="22" t="s">
        <v>49</v>
      </c>
      <c r="M51" s="65" t="s">
        <v>248</v>
      </c>
      <c r="N51" s="54"/>
      <c r="O51" t="s">
        <v>973</v>
      </c>
      <c r="P51"/>
    </row>
    <row r="52" spans="1:16" x14ac:dyDescent="0.25">
      <c r="A52" s="3"/>
      <c r="B52" s="20" t="s">
        <v>398</v>
      </c>
      <c r="C52" s="93"/>
      <c r="D52" s="82">
        <v>32996</v>
      </c>
      <c r="E52" s="82">
        <v>347</v>
      </c>
      <c r="F52" s="22"/>
      <c r="G52" s="86" t="s">
        <v>383</v>
      </c>
      <c r="H52" s="22" t="s">
        <v>49</v>
      </c>
      <c r="I52" s="96"/>
      <c r="J52" s="22"/>
      <c r="K52" s="22"/>
      <c r="L52" s="22"/>
      <c r="M52" s="65"/>
      <c r="N52" s="54"/>
      <c r="O52" t="s">
        <v>2102</v>
      </c>
      <c r="P52"/>
    </row>
    <row r="53" spans="1:16" x14ac:dyDescent="0.25">
      <c r="A53" s="3"/>
      <c r="B53" s="26" t="s">
        <v>399</v>
      </c>
      <c r="C53" s="79"/>
      <c r="D53" s="82">
        <v>32997</v>
      </c>
      <c r="E53" s="82">
        <v>349</v>
      </c>
      <c r="F53" s="22"/>
      <c r="G53" s="86" t="s">
        <v>383</v>
      </c>
      <c r="H53" s="22" t="s">
        <v>49</v>
      </c>
      <c r="I53" s="96"/>
      <c r="J53" s="22"/>
      <c r="K53" s="65"/>
      <c r="L53" s="65"/>
      <c r="M53" s="65"/>
      <c r="N53" s="69"/>
      <c r="O53" s="10"/>
      <c r="P53"/>
    </row>
    <row r="54" spans="1:16" x14ac:dyDescent="0.25">
      <c r="A54" s="3"/>
      <c r="B54" s="26" t="s">
        <v>311</v>
      </c>
      <c r="C54" s="79"/>
      <c r="D54" s="82" t="s">
        <v>38</v>
      </c>
      <c r="E54" s="82" t="s">
        <v>38</v>
      </c>
      <c r="F54" s="22"/>
      <c r="G54" s="86" t="s">
        <v>513</v>
      </c>
      <c r="H54" s="22"/>
      <c r="I54" s="96"/>
      <c r="J54" s="22"/>
      <c r="K54" s="65"/>
      <c r="L54" s="65"/>
      <c r="M54" s="65"/>
      <c r="N54" s="69"/>
      <c r="O54" s="20" t="s">
        <v>1197</v>
      </c>
      <c r="P54"/>
    </row>
    <row r="55" spans="1:16" ht="15.75" thickBot="1" x14ac:dyDescent="0.3">
      <c r="A55" s="3"/>
      <c r="B55" s="6" t="s">
        <v>680</v>
      </c>
      <c r="C55" s="80"/>
      <c r="D55" s="83" t="s">
        <v>38</v>
      </c>
      <c r="E55" s="83" t="s">
        <v>38</v>
      </c>
      <c r="F55" s="23"/>
      <c r="G55" s="87" t="s">
        <v>513</v>
      </c>
      <c r="H55" s="23"/>
      <c r="I55" s="97"/>
      <c r="J55" s="23"/>
      <c r="K55" s="66"/>
      <c r="L55" s="66"/>
      <c r="M55" s="66"/>
      <c r="N55" s="56" t="s">
        <v>248</v>
      </c>
      <c r="O55" s="20" t="s">
        <v>1198</v>
      </c>
      <c r="P55"/>
    </row>
    <row r="56" spans="1:16" ht="6" customHeight="1" x14ac:dyDescent="0.25">
      <c r="A56" s="10"/>
      <c r="B56" s="10"/>
      <c r="C56" s="10"/>
      <c r="D56" s="27"/>
      <c r="E56" s="27"/>
      <c r="F56" s="27"/>
      <c r="G56" s="18"/>
      <c r="H56" s="27"/>
      <c r="I56" s="27"/>
      <c r="J56" s="27"/>
      <c r="K56" s="27"/>
      <c r="L56" s="27"/>
      <c r="M56" s="27"/>
      <c r="N56" s="9"/>
      <c r="O56" s="10"/>
      <c r="P56"/>
    </row>
    <row r="57" spans="1:16" ht="6" customHeight="1" thickBot="1" x14ac:dyDescent="0.3">
      <c r="A57" s="10"/>
      <c r="B57" s="4"/>
      <c r="C57" s="4"/>
      <c r="D57" s="9"/>
      <c r="E57" s="9"/>
      <c r="F57" s="9"/>
      <c r="G57" s="10"/>
      <c r="H57" s="9"/>
      <c r="I57" s="9"/>
      <c r="J57" s="9"/>
      <c r="K57" s="9"/>
      <c r="L57" s="9"/>
      <c r="M57" s="9"/>
      <c r="N57" s="9"/>
      <c r="O57" s="10"/>
      <c r="P57"/>
    </row>
    <row r="58" spans="1:16" ht="15.75" thickBot="1" x14ac:dyDescent="0.3">
      <c r="A58" s="3"/>
      <c r="B58" s="11" t="s">
        <v>33</v>
      </c>
      <c r="C58" s="123"/>
      <c r="D58" s="76" t="s">
        <v>20</v>
      </c>
      <c r="E58" s="76" t="s">
        <v>21</v>
      </c>
      <c r="F58" s="35" t="s">
        <v>65</v>
      </c>
      <c r="G58" s="84" t="s">
        <v>656</v>
      </c>
      <c r="H58" s="35" t="s">
        <v>386</v>
      </c>
      <c r="I58" s="88" t="s">
        <v>657</v>
      </c>
      <c r="J58" s="35" t="s">
        <v>386</v>
      </c>
      <c r="K58" s="35" t="s">
        <v>592</v>
      </c>
      <c r="L58" s="35" t="s">
        <v>16</v>
      </c>
      <c r="M58" s="35" t="s">
        <v>17</v>
      </c>
      <c r="N58" s="57" t="s">
        <v>18</v>
      </c>
      <c r="O58" s="10"/>
      <c r="P58" s="9"/>
    </row>
    <row r="59" spans="1:16" x14ac:dyDescent="0.25">
      <c r="A59" s="3"/>
      <c r="B59" s="12" t="s">
        <v>90</v>
      </c>
      <c r="C59" s="77"/>
      <c r="D59" s="81">
        <v>53739</v>
      </c>
      <c r="E59" s="81">
        <v>901</v>
      </c>
      <c r="F59" s="21"/>
      <c r="G59" s="85" t="s">
        <v>0</v>
      </c>
      <c r="H59" s="21" t="s">
        <v>50</v>
      </c>
      <c r="I59" s="95" t="s">
        <v>0</v>
      </c>
      <c r="J59" s="21" t="s">
        <v>519</v>
      </c>
      <c r="K59" s="21" t="s">
        <v>58</v>
      </c>
      <c r="L59" s="21"/>
      <c r="M59" s="15"/>
      <c r="N59" t="s">
        <v>977</v>
      </c>
      <c r="P59"/>
    </row>
    <row r="60" spans="1:16" x14ac:dyDescent="0.25">
      <c r="A60" s="3"/>
      <c r="C60" s="78" t="s">
        <v>91</v>
      </c>
      <c r="D60" s="82">
        <v>39692</v>
      </c>
      <c r="E60" s="82" t="s">
        <v>89</v>
      </c>
      <c r="F60" s="22"/>
      <c r="G60" s="86" t="s">
        <v>23</v>
      </c>
      <c r="H60" s="22" t="s">
        <v>50</v>
      </c>
      <c r="I60" s="96"/>
      <c r="J60" s="22"/>
      <c r="K60" s="22"/>
      <c r="L60" s="22"/>
      <c r="M60" s="16"/>
      <c r="N60"/>
      <c r="P60"/>
    </row>
    <row r="61" spans="1:16" x14ac:dyDescent="0.25">
      <c r="A61" s="3"/>
      <c r="B61" t="s">
        <v>1131</v>
      </c>
      <c r="C61" s="79"/>
      <c r="D61" s="82">
        <v>53752</v>
      </c>
      <c r="E61" s="82">
        <v>911</v>
      </c>
      <c r="F61" s="22"/>
      <c r="G61" s="86" t="s">
        <v>25</v>
      </c>
      <c r="H61" s="22" t="s">
        <v>50</v>
      </c>
      <c r="I61" s="96"/>
      <c r="J61" s="22"/>
      <c r="K61" s="22"/>
      <c r="L61" s="22" t="s">
        <v>402</v>
      </c>
      <c r="M61" s="16" t="s">
        <v>93</v>
      </c>
      <c r="N61" t="s">
        <v>2101</v>
      </c>
      <c r="P61"/>
    </row>
    <row r="62" spans="1:16" x14ac:dyDescent="0.25">
      <c r="A62" s="3"/>
      <c r="B62" t="s">
        <v>92</v>
      </c>
      <c r="C62" s="79"/>
      <c r="D62" s="82">
        <v>53754</v>
      </c>
      <c r="E62" s="82">
        <v>913</v>
      </c>
      <c r="F62" s="22"/>
      <c r="G62" s="86" t="s">
        <v>25</v>
      </c>
      <c r="H62" s="22" t="s">
        <v>50</v>
      </c>
      <c r="I62" s="96"/>
      <c r="J62" s="22"/>
      <c r="K62" s="22"/>
      <c r="L62" s="22"/>
      <c r="M62" s="16" t="s">
        <v>94</v>
      </c>
      <c r="N62" t="s">
        <v>978</v>
      </c>
      <c r="P62"/>
    </row>
    <row r="63" spans="1:16" x14ac:dyDescent="0.25">
      <c r="A63" s="3"/>
      <c r="B63" t="s">
        <v>290</v>
      </c>
      <c r="C63" s="79"/>
      <c r="D63" s="82">
        <v>106796</v>
      </c>
      <c r="E63" s="82">
        <v>910</v>
      </c>
      <c r="F63" s="140" t="s">
        <v>517</v>
      </c>
      <c r="G63" s="86" t="s">
        <v>26</v>
      </c>
      <c r="H63" s="22" t="s">
        <v>50</v>
      </c>
      <c r="I63" s="96"/>
      <c r="J63" s="22"/>
      <c r="K63" s="22"/>
      <c r="L63" s="22"/>
      <c r="M63" s="16"/>
      <c r="N63" t="s">
        <v>726</v>
      </c>
      <c r="P63"/>
    </row>
    <row r="64" spans="1:16" x14ac:dyDescent="0.25">
      <c r="A64" s="3"/>
      <c r="B64" t="s">
        <v>291</v>
      </c>
      <c r="C64" s="79"/>
      <c r="D64" s="82">
        <v>53753</v>
      </c>
      <c r="E64" s="82">
        <v>912</v>
      </c>
      <c r="F64" s="22"/>
      <c r="G64" s="86" t="s">
        <v>26</v>
      </c>
      <c r="H64" s="22" t="s">
        <v>50</v>
      </c>
      <c r="I64" s="96"/>
      <c r="J64" s="22"/>
      <c r="K64" s="22"/>
      <c r="L64" s="22"/>
      <c r="M64" s="16"/>
      <c r="N64"/>
      <c r="P64"/>
    </row>
    <row r="65" spans="1:20" x14ac:dyDescent="0.25">
      <c r="A65" s="3"/>
      <c r="B65" t="s">
        <v>1132</v>
      </c>
      <c r="C65" s="79"/>
      <c r="D65" s="82">
        <v>53755</v>
      </c>
      <c r="E65" s="82">
        <v>914</v>
      </c>
      <c r="F65" s="22"/>
      <c r="G65" s="86" t="s">
        <v>26</v>
      </c>
      <c r="H65" s="22" t="s">
        <v>50</v>
      </c>
      <c r="I65" s="96"/>
      <c r="J65" s="22"/>
      <c r="K65" s="22"/>
      <c r="L65" s="22"/>
      <c r="M65" s="16"/>
      <c r="N65"/>
      <c r="P65"/>
    </row>
    <row r="66" spans="1:20" ht="15.75" thickBot="1" x14ac:dyDescent="0.3">
      <c r="A66" s="3"/>
      <c r="B66" s="6" t="s">
        <v>1133</v>
      </c>
      <c r="C66" s="80"/>
      <c r="D66" s="117" t="s">
        <v>509</v>
      </c>
      <c r="E66" s="83">
        <v>915</v>
      </c>
      <c r="F66" s="23" t="s">
        <v>103</v>
      </c>
      <c r="G66" s="87" t="s">
        <v>26</v>
      </c>
      <c r="H66" s="23" t="s">
        <v>50</v>
      </c>
      <c r="I66" s="97"/>
      <c r="J66" s="23"/>
      <c r="K66" s="23"/>
      <c r="L66" s="23"/>
      <c r="M66" s="17"/>
      <c r="N66" s="26" t="s">
        <v>727</v>
      </c>
      <c r="O66" s="10"/>
      <c r="P66" s="10"/>
    </row>
    <row r="67" spans="1:20" ht="15.75" thickBot="1" x14ac:dyDescent="0.3">
      <c r="B67" s="8"/>
      <c r="C67" s="8"/>
      <c r="D67" s="7"/>
      <c r="E67" s="7"/>
      <c r="F67" s="7"/>
      <c r="G67" s="8"/>
      <c r="H67" s="7"/>
      <c r="I67" s="7"/>
      <c r="J67" s="5"/>
      <c r="K67" s="5"/>
      <c r="L67" s="5"/>
      <c r="M67" s="8"/>
      <c r="N67" s="5"/>
      <c r="O67" s="10"/>
      <c r="P67" s="9"/>
    </row>
    <row r="68" spans="1:20" x14ac:dyDescent="0.25">
      <c r="A68" s="3"/>
      <c r="B68" s="12" t="s">
        <v>1</v>
      </c>
      <c r="C68" s="77"/>
      <c r="D68" s="81">
        <v>33033</v>
      </c>
      <c r="E68" s="81">
        <v>179</v>
      </c>
      <c r="F68" s="21" t="s">
        <v>95</v>
      </c>
      <c r="G68" s="85" t="s">
        <v>1</v>
      </c>
      <c r="H68" s="21" t="s">
        <v>51</v>
      </c>
      <c r="I68" s="95" t="s">
        <v>1</v>
      </c>
      <c r="J68" s="21" t="s">
        <v>519</v>
      </c>
      <c r="K68" s="21" t="s">
        <v>52</v>
      </c>
      <c r="L68" s="21"/>
      <c r="M68" s="152"/>
      <c r="N68" s="15"/>
      <c r="O68" t="s">
        <v>1135</v>
      </c>
      <c r="P68"/>
    </row>
    <row r="69" spans="1:20" x14ac:dyDescent="0.25">
      <c r="A69" s="3"/>
      <c r="C69" s="78" t="s">
        <v>38</v>
      </c>
      <c r="D69" s="82">
        <v>193792</v>
      </c>
      <c r="E69" s="82" t="s">
        <v>38</v>
      </c>
      <c r="F69" s="139" t="s">
        <v>822</v>
      </c>
      <c r="G69" s="86" t="s">
        <v>23</v>
      </c>
      <c r="H69" s="22" t="s">
        <v>51</v>
      </c>
      <c r="I69" s="96"/>
      <c r="J69" s="22"/>
      <c r="K69" s="65"/>
      <c r="L69" s="22"/>
      <c r="M69" s="153"/>
      <c r="N69" s="16"/>
      <c r="P69"/>
    </row>
    <row r="70" spans="1:20" x14ac:dyDescent="0.25">
      <c r="A70" s="3"/>
      <c r="B70" t="s">
        <v>1</v>
      </c>
      <c r="C70" s="79"/>
      <c r="D70" s="116" t="s">
        <v>364</v>
      </c>
      <c r="E70" s="82">
        <v>183</v>
      </c>
      <c r="F70" s="22" t="s">
        <v>365</v>
      </c>
      <c r="G70" s="86" t="s">
        <v>25</v>
      </c>
      <c r="H70" s="22" t="s">
        <v>51</v>
      </c>
      <c r="I70" s="96"/>
      <c r="J70" s="22"/>
      <c r="K70" s="22" t="s">
        <v>396</v>
      </c>
      <c r="L70" s="22" t="s">
        <v>60</v>
      </c>
      <c r="M70" s="153"/>
      <c r="N70" s="16"/>
      <c r="O70" t="s">
        <v>1199</v>
      </c>
      <c r="P70"/>
    </row>
    <row r="71" spans="1:20" x14ac:dyDescent="0.25">
      <c r="A71" s="3"/>
      <c r="B71" t="s">
        <v>354</v>
      </c>
      <c r="C71" s="79"/>
      <c r="D71" s="82">
        <v>112574</v>
      </c>
      <c r="E71" s="82" t="s">
        <v>38</v>
      </c>
      <c r="F71" s="140" t="s">
        <v>113</v>
      </c>
      <c r="G71" s="86" t="s">
        <v>25</v>
      </c>
      <c r="H71" s="22" t="s">
        <v>51</v>
      </c>
      <c r="I71" s="96"/>
      <c r="J71" s="22"/>
      <c r="K71" s="22"/>
      <c r="L71" s="22"/>
      <c r="M71" s="153"/>
      <c r="N71" s="16"/>
      <c r="P71"/>
    </row>
    <row r="72" spans="1:20" x14ac:dyDescent="0.25">
      <c r="A72" s="3"/>
      <c r="B72" s="26" t="s">
        <v>384</v>
      </c>
      <c r="C72" s="79"/>
      <c r="D72" s="116" t="s">
        <v>385</v>
      </c>
      <c r="E72" s="82" t="s">
        <v>38</v>
      </c>
      <c r="F72" s="22"/>
      <c r="G72" s="86" t="s">
        <v>26</v>
      </c>
      <c r="H72" s="22" t="s">
        <v>51</v>
      </c>
      <c r="I72" s="96"/>
      <c r="J72" s="22"/>
      <c r="K72" s="22"/>
      <c r="L72" s="22"/>
      <c r="M72" s="153"/>
      <c r="N72" s="16"/>
      <c r="P72"/>
      <c r="T72" s="10"/>
    </row>
    <row r="73" spans="1:20" x14ac:dyDescent="0.25">
      <c r="A73" s="3"/>
      <c r="B73" s="26" t="s">
        <v>135</v>
      </c>
      <c r="C73" s="79"/>
      <c r="D73" s="82">
        <v>165986</v>
      </c>
      <c r="E73" s="82" t="s">
        <v>38</v>
      </c>
      <c r="F73" s="22" t="s">
        <v>2124</v>
      </c>
      <c r="G73" s="99" t="s">
        <v>575</v>
      </c>
      <c r="H73" s="22"/>
      <c r="I73" s="96"/>
      <c r="J73" s="22"/>
      <c r="K73" s="22"/>
      <c r="L73" s="22"/>
      <c r="M73" s="153"/>
      <c r="N73" s="16"/>
      <c r="O73" t="s">
        <v>2125</v>
      </c>
      <c r="P73"/>
      <c r="T73" s="10"/>
    </row>
    <row r="74" spans="1:20" x14ac:dyDescent="0.25">
      <c r="A74" s="3"/>
      <c r="B74" s="26" t="s">
        <v>576</v>
      </c>
      <c r="C74" s="79"/>
      <c r="D74" s="82">
        <v>193798</v>
      </c>
      <c r="E74" s="82" t="s">
        <v>38</v>
      </c>
      <c r="F74" s="140" t="s">
        <v>574</v>
      </c>
      <c r="G74" s="99" t="s">
        <v>575</v>
      </c>
      <c r="H74" s="22"/>
      <c r="I74" s="96"/>
      <c r="J74" s="22"/>
      <c r="K74" s="22"/>
      <c r="L74" s="22"/>
      <c r="M74" s="153"/>
      <c r="N74" s="16"/>
      <c r="O74" t="s">
        <v>743</v>
      </c>
      <c r="P74"/>
    </row>
    <row r="75" spans="1:20" ht="15.75" thickBot="1" x14ac:dyDescent="0.3">
      <c r="A75" s="3"/>
      <c r="B75" s="44" t="s">
        <v>366</v>
      </c>
      <c r="C75" s="98"/>
      <c r="D75" s="83">
        <v>896561</v>
      </c>
      <c r="E75" s="83" t="s">
        <v>38</v>
      </c>
      <c r="F75" s="23" t="s">
        <v>367</v>
      </c>
      <c r="G75" s="100" t="s">
        <v>513</v>
      </c>
      <c r="H75" s="23"/>
      <c r="I75" s="97"/>
      <c r="J75" s="23"/>
      <c r="K75" s="23"/>
      <c r="L75" s="23"/>
      <c r="M75" s="154"/>
      <c r="N75" s="17" t="s">
        <v>1138</v>
      </c>
      <c r="O75" t="s">
        <v>1139</v>
      </c>
      <c r="P75"/>
    </row>
    <row r="76" spans="1:20" ht="15" customHeight="1" thickBot="1" x14ac:dyDescent="0.3">
      <c r="A76" s="10"/>
      <c r="B76" s="420"/>
      <c r="C76" s="20"/>
      <c r="D76" s="9"/>
      <c r="E76" s="9"/>
      <c r="F76" s="27"/>
      <c r="G76" s="38"/>
      <c r="H76" s="27"/>
      <c r="I76" s="27"/>
      <c r="J76" s="27"/>
      <c r="K76" s="9"/>
      <c r="L76" s="9"/>
      <c r="M76" s="20"/>
      <c r="P76"/>
    </row>
    <row r="77" spans="1:20" x14ac:dyDescent="0.25">
      <c r="A77" s="3"/>
      <c r="B77" s="114" t="s">
        <v>687</v>
      </c>
      <c r="C77" s="101"/>
      <c r="D77" s="81" t="s">
        <v>38</v>
      </c>
      <c r="E77" s="81" t="s">
        <v>38</v>
      </c>
      <c r="F77" s="21"/>
      <c r="G77" s="85" t="s">
        <v>42</v>
      </c>
      <c r="H77" s="113" t="s">
        <v>52</v>
      </c>
      <c r="I77" s="112" t="s">
        <v>2069</v>
      </c>
      <c r="J77" s="113" t="s">
        <v>519</v>
      </c>
      <c r="K77" s="55" t="s">
        <v>48</v>
      </c>
      <c r="L77" s="2" t="s">
        <v>979</v>
      </c>
      <c r="M77" s="10"/>
    </row>
    <row r="78" spans="1:20" x14ac:dyDescent="0.25">
      <c r="A78" s="3"/>
      <c r="C78" s="79" t="s">
        <v>1144</v>
      </c>
      <c r="D78" s="82" t="s">
        <v>38</v>
      </c>
      <c r="E78" s="82" t="s">
        <v>38</v>
      </c>
      <c r="F78" s="22"/>
      <c r="G78" s="86" t="s">
        <v>23</v>
      </c>
      <c r="H78" s="110" t="s">
        <v>52</v>
      </c>
      <c r="I78" s="89"/>
      <c r="J78" s="110"/>
      <c r="K78" s="54"/>
      <c r="L78" s="28"/>
      <c r="M78" s="9"/>
      <c r="N78" s="2"/>
    </row>
    <row r="79" spans="1:20" x14ac:dyDescent="0.25">
      <c r="A79" s="3"/>
      <c r="B79" t="s">
        <v>38</v>
      </c>
      <c r="C79" s="79"/>
      <c r="D79" s="82" t="s">
        <v>38</v>
      </c>
      <c r="E79" s="82" t="s">
        <v>38</v>
      </c>
      <c r="F79" s="22"/>
      <c r="G79" s="86" t="s">
        <v>25</v>
      </c>
      <c r="H79" s="110" t="s">
        <v>52</v>
      </c>
      <c r="I79" s="89"/>
      <c r="J79" s="110"/>
      <c r="K79" s="54"/>
      <c r="L79" s="28"/>
      <c r="M79" s="10"/>
    </row>
    <row r="80" spans="1:20" x14ac:dyDescent="0.25">
      <c r="A80" s="3"/>
      <c r="B80" t="s">
        <v>38</v>
      </c>
      <c r="C80" s="79"/>
      <c r="D80" s="82" t="s">
        <v>38</v>
      </c>
      <c r="E80" s="82" t="s">
        <v>38</v>
      </c>
      <c r="F80" s="22"/>
      <c r="G80" s="86" t="s">
        <v>25</v>
      </c>
      <c r="H80" s="110" t="s">
        <v>52</v>
      </c>
      <c r="I80" s="89"/>
      <c r="J80" s="110"/>
      <c r="K80" s="54"/>
      <c r="L80" s="28"/>
      <c r="M80" s="10"/>
    </row>
    <row r="81" spans="1:18" ht="15.75" thickBot="1" x14ac:dyDescent="0.3">
      <c r="A81" s="3"/>
      <c r="B81" s="4" t="s">
        <v>38</v>
      </c>
      <c r="C81" s="80"/>
      <c r="D81" s="83" t="s">
        <v>38</v>
      </c>
      <c r="E81" s="83" t="s">
        <v>38</v>
      </c>
      <c r="F81" s="23"/>
      <c r="G81" s="87" t="s">
        <v>26</v>
      </c>
      <c r="H81" s="111" t="s">
        <v>52</v>
      </c>
      <c r="I81" s="90"/>
      <c r="J81" s="111"/>
      <c r="K81" s="56"/>
      <c r="L81" s="28"/>
      <c r="M81" s="10"/>
    </row>
    <row r="82" spans="1:18" ht="15.75" thickBot="1" x14ac:dyDescent="0.3">
      <c r="B82" s="4"/>
      <c r="C82" s="4"/>
      <c r="D82" s="7"/>
      <c r="E82" s="5"/>
      <c r="F82" s="5"/>
      <c r="G82" s="4"/>
      <c r="H82" s="5"/>
      <c r="I82" s="5"/>
      <c r="J82" s="5"/>
      <c r="K82" s="5"/>
      <c r="L82" s="5"/>
      <c r="M82" s="4"/>
      <c r="N82" s="5"/>
      <c r="O82" s="10"/>
      <c r="P82" s="9"/>
      <c r="Q82" s="10"/>
      <c r="R82" s="10"/>
    </row>
    <row r="83" spans="1:18" x14ac:dyDescent="0.25">
      <c r="A83" s="3"/>
      <c r="B83" s="12" t="s">
        <v>322</v>
      </c>
      <c r="C83" s="77"/>
      <c r="D83" s="81">
        <v>34307</v>
      </c>
      <c r="E83" s="81">
        <v>89</v>
      </c>
      <c r="F83" s="142" t="s">
        <v>1151</v>
      </c>
      <c r="G83" s="85" t="s">
        <v>2</v>
      </c>
      <c r="H83" s="21" t="s">
        <v>53</v>
      </c>
      <c r="I83" s="95"/>
      <c r="J83" s="21"/>
      <c r="K83" s="21"/>
      <c r="L83" s="21"/>
      <c r="M83" s="21"/>
      <c r="N83" s="29"/>
      <c r="O83" s="2" t="s">
        <v>745</v>
      </c>
      <c r="P83"/>
    </row>
    <row r="84" spans="1:18" x14ac:dyDescent="0.25">
      <c r="A84" s="3"/>
      <c r="C84" s="78" t="s">
        <v>305</v>
      </c>
      <c r="D84" s="82">
        <v>47876</v>
      </c>
      <c r="E84" s="82">
        <v>224</v>
      </c>
      <c r="F84" s="22"/>
      <c r="G84" s="86" t="s">
        <v>23</v>
      </c>
      <c r="H84" s="22" t="s">
        <v>53</v>
      </c>
      <c r="I84" s="96" t="s">
        <v>2070</v>
      </c>
      <c r="J84" s="22" t="s">
        <v>519</v>
      </c>
      <c r="K84" s="22"/>
      <c r="L84" s="22"/>
      <c r="M84" s="22"/>
      <c r="N84" s="3"/>
      <c r="P84"/>
    </row>
    <row r="85" spans="1:18" x14ac:dyDescent="0.25">
      <c r="A85" s="3"/>
      <c r="B85" t="s">
        <v>322</v>
      </c>
      <c r="C85" s="79"/>
      <c r="D85" s="82">
        <v>47874</v>
      </c>
      <c r="E85" s="82" t="s">
        <v>38</v>
      </c>
      <c r="F85" s="22"/>
      <c r="G85" s="86" t="s">
        <v>25</v>
      </c>
      <c r="H85" s="22" t="s">
        <v>53</v>
      </c>
      <c r="I85" s="96"/>
      <c r="J85" s="22"/>
      <c r="K85" s="22" t="s">
        <v>50</v>
      </c>
      <c r="L85" s="22"/>
      <c r="M85" s="22"/>
      <c r="N85" s="3"/>
      <c r="P85"/>
    </row>
    <row r="86" spans="1:18" x14ac:dyDescent="0.25">
      <c r="A86" s="3"/>
      <c r="B86" s="26" t="s">
        <v>744</v>
      </c>
      <c r="C86" s="79"/>
      <c r="D86" s="82">
        <v>280419</v>
      </c>
      <c r="E86" s="82">
        <v>173</v>
      </c>
      <c r="F86" s="22" t="s">
        <v>397</v>
      </c>
      <c r="G86" s="86" t="s">
        <v>26</v>
      </c>
      <c r="H86" s="22" t="s">
        <v>53</v>
      </c>
      <c r="I86" s="96"/>
      <c r="J86" s="22"/>
      <c r="K86" s="22"/>
      <c r="L86" s="22"/>
      <c r="M86" s="22"/>
      <c r="N86" s="3"/>
      <c r="O86" s="2" t="s">
        <v>684</v>
      </c>
      <c r="P86"/>
    </row>
    <row r="87" spans="1:18" ht="15.75" thickBot="1" x14ac:dyDescent="0.3">
      <c r="A87" s="3"/>
      <c r="B87" s="19" t="s">
        <v>348</v>
      </c>
      <c r="C87" s="91"/>
      <c r="D87" s="83">
        <v>47875</v>
      </c>
      <c r="E87" s="83">
        <v>174</v>
      </c>
      <c r="F87" s="23"/>
      <c r="G87" s="87" t="s">
        <v>513</v>
      </c>
      <c r="H87" s="23"/>
      <c r="I87" s="97"/>
      <c r="J87" s="23"/>
      <c r="K87" s="23"/>
      <c r="L87" s="23" t="s">
        <v>387</v>
      </c>
      <c r="M87" s="23" t="s">
        <v>683</v>
      </c>
      <c r="N87" s="34" t="s">
        <v>349</v>
      </c>
      <c r="P87"/>
    </row>
    <row r="88" spans="1:18" ht="15.75" thickBot="1" x14ac:dyDescent="0.3">
      <c r="B88" s="4"/>
      <c r="C88" s="4"/>
      <c r="D88" s="5"/>
      <c r="E88" s="5"/>
      <c r="F88" s="5"/>
      <c r="G88" s="4"/>
      <c r="H88" s="5"/>
      <c r="I88" s="5"/>
      <c r="J88" s="7"/>
      <c r="K88" s="7"/>
      <c r="L88" s="7"/>
      <c r="M88" s="7"/>
      <c r="N88" s="8"/>
      <c r="P88"/>
    </row>
    <row r="89" spans="1:18" x14ac:dyDescent="0.25">
      <c r="A89" s="3"/>
      <c r="B89" s="12" t="s">
        <v>330</v>
      </c>
      <c r="C89" s="77"/>
      <c r="D89" s="81">
        <v>106637</v>
      </c>
      <c r="E89" s="81">
        <v>1098</v>
      </c>
      <c r="F89" s="33" t="s">
        <v>370</v>
      </c>
      <c r="G89" s="85" t="s">
        <v>43</v>
      </c>
      <c r="H89" s="21" t="s">
        <v>54</v>
      </c>
      <c r="I89" s="95" t="s">
        <v>43</v>
      </c>
      <c r="J89" s="21" t="s">
        <v>519</v>
      </c>
      <c r="K89" s="21" t="s">
        <v>49</v>
      </c>
      <c r="L89" s="21" t="s">
        <v>50</v>
      </c>
      <c r="M89" s="21" t="s">
        <v>271</v>
      </c>
      <c r="N89" s="29"/>
      <c r="O89" t="s">
        <v>1305</v>
      </c>
      <c r="P89"/>
    </row>
    <row r="90" spans="1:18" x14ac:dyDescent="0.25">
      <c r="A90" s="3"/>
      <c r="C90" s="78" t="s">
        <v>331</v>
      </c>
      <c r="D90" s="82">
        <v>47871</v>
      </c>
      <c r="E90" s="82">
        <v>170</v>
      </c>
      <c r="F90" s="22" t="s">
        <v>371</v>
      </c>
      <c r="G90" s="86" t="s">
        <v>23</v>
      </c>
      <c r="H90" s="22" t="s">
        <v>54</v>
      </c>
      <c r="I90" s="96"/>
      <c r="J90" s="22"/>
      <c r="K90" s="22"/>
      <c r="L90" s="22"/>
      <c r="M90" s="22"/>
      <c r="N90" s="3"/>
      <c r="P90"/>
    </row>
    <row r="91" spans="1:18" x14ac:dyDescent="0.25">
      <c r="A91" s="3"/>
      <c r="B91" t="s">
        <v>413</v>
      </c>
      <c r="C91" s="79"/>
      <c r="D91" s="82" t="s">
        <v>38</v>
      </c>
      <c r="E91" s="82" t="s">
        <v>38</v>
      </c>
      <c r="F91" s="140" t="s">
        <v>1306</v>
      </c>
      <c r="G91" s="86" t="s">
        <v>25</v>
      </c>
      <c r="H91" s="22" t="s">
        <v>54</v>
      </c>
      <c r="I91" s="96"/>
      <c r="J91" s="22"/>
      <c r="K91" s="22"/>
      <c r="L91" s="22" t="s">
        <v>55</v>
      </c>
      <c r="M91" s="22" t="s">
        <v>55</v>
      </c>
      <c r="N91" s="3"/>
      <c r="P91"/>
    </row>
    <row r="92" spans="1:18" x14ac:dyDescent="0.25">
      <c r="A92" s="3"/>
      <c r="B92" t="s">
        <v>414</v>
      </c>
      <c r="C92" s="79"/>
      <c r="D92" s="82">
        <v>350591</v>
      </c>
      <c r="E92" s="82" t="s">
        <v>38</v>
      </c>
      <c r="F92" s="140" t="s">
        <v>422</v>
      </c>
      <c r="G92" s="94" t="s">
        <v>493</v>
      </c>
      <c r="H92" s="22"/>
      <c r="I92" s="96"/>
      <c r="J92" s="22"/>
      <c r="K92" s="22"/>
      <c r="L92" s="22"/>
      <c r="M92" s="22"/>
      <c r="N92" s="16" t="s">
        <v>271</v>
      </c>
      <c r="O92" t="s">
        <v>628</v>
      </c>
      <c r="P92"/>
    </row>
    <row r="93" spans="1:18" x14ac:dyDescent="0.25">
      <c r="A93" s="3"/>
      <c r="B93" s="159" t="s">
        <v>1170</v>
      </c>
      <c r="C93" s="79"/>
      <c r="D93" s="82">
        <v>74741</v>
      </c>
      <c r="E93" s="82" t="s">
        <v>38</v>
      </c>
      <c r="F93" s="9" t="s">
        <v>1307</v>
      </c>
      <c r="G93" s="86" t="s">
        <v>513</v>
      </c>
      <c r="H93" s="22"/>
      <c r="I93" s="89"/>
      <c r="J93" s="110"/>
      <c r="K93" s="65"/>
      <c r="L93" s="65" t="s">
        <v>49</v>
      </c>
      <c r="M93" s="65"/>
      <c r="N93" s="3"/>
      <c r="O93" t="s">
        <v>1172</v>
      </c>
      <c r="P93"/>
    </row>
    <row r="94" spans="1:18" x14ac:dyDescent="0.25">
      <c r="A94" s="3"/>
      <c r="B94" t="s">
        <v>1167</v>
      </c>
      <c r="C94" s="79"/>
      <c r="D94" s="82" t="s">
        <v>38</v>
      </c>
      <c r="E94" s="82" t="s">
        <v>38</v>
      </c>
      <c r="F94" s="140" t="s">
        <v>1169</v>
      </c>
      <c r="G94" s="86" t="s">
        <v>25</v>
      </c>
      <c r="H94" s="22" t="s">
        <v>54</v>
      </c>
      <c r="I94" s="96"/>
      <c r="J94" s="22"/>
      <c r="K94" s="22"/>
      <c r="L94" s="22"/>
      <c r="M94" s="22"/>
      <c r="N94" s="3"/>
      <c r="O94" t="s">
        <v>1168</v>
      </c>
      <c r="P94"/>
    </row>
    <row r="95" spans="1:18" x14ac:dyDescent="0.25">
      <c r="A95" s="3"/>
      <c r="B95" t="s">
        <v>38</v>
      </c>
      <c r="C95" s="79"/>
      <c r="D95" s="82" t="s">
        <v>38</v>
      </c>
      <c r="E95" s="82" t="s">
        <v>38</v>
      </c>
      <c r="F95" s="22"/>
      <c r="G95" s="86" t="s">
        <v>26</v>
      </c>
      <c r="H95" s="22" t="s">
        <v>54</v>
      </c>
      <c r="I95" s="96"/>
      <c r="J95" s="22"/>
      <c r="K95" s="22"/>
      <c r="L95" s="22"/>
      <c r="M95" s="22"/>
      <c r="N95" s="3"/>
      <c r="P95"/>
    </row>
    <row r="96" spans="1:18" x14ac:dyDescent="0.25">
      <c r="A96" s="3"/>
      <c r="B96" s="26" t="s">
        <v>420</v>
      </c>
      <c r="C96" s="79"/>
      <c r="D96" s="82">
        <v>20328</v>
      </c>
      <c r="E96" s="82" t="s">
        <v>38</v>
      </c>
      <c r="F96" s="110" t="s">
        <v>421</v>
      </c>
      <c r="G96" s="86" t="s">
        <v>513</v>
      </c>
      <c r="H96" s="22"/>
      <c r="I96" s="96"/>
      <c r="J96" s="110"/>
      <c r="K96" s="65"/>
      <c r="L96" s="65"/>
      <c r="M96" s="65"/>
      <c r="N96" s="69"/>
      <c r="O96" t="s">
        <v>635</v>
      </c>
      <c r="P96"/>
    </row>
    <row r="97" spans="1:18" ht="15.75" thickBot="1" x14ac:dyDescent="0.3">
      <c r="A97" s="3"/>
      <c r="B97" s="4" t="s">
        <v>301</v>
      </c>
      <c r="C97" s="80"/>
      <c r="D97" s="117" t="s">
        <v>1175</v>
      </c>
      <c r="E97" s="83" t="s">
        <v>38</v>
      </c>
      <c r="F97" s="19" t="s">
        <v>686</v>
      </c>
      <c r="G97" s="87" t="s">
        <v>513</v>
      </c>
      <c r="H97" s="111"/>
      <c r="I97" s="90"/>
      <c r="J97" s="111"/>
      <c r="K97" s="66"/>
      <c r="L97" s="66"/>
      <c r="M97" s="66" t="s">
        <v>272</v>
      </c>
      <c r="N97" s="17" t="s">
        <v>282</v>
      </c>
      <c r="O97" t="s">
        <v>1177</v>
      </c>
      <c r="P97"/>
    </row>
    <row r="98" spans="1:18" ht="15.75" thickBot="1" x14ac:dyDescent="0.3">
      <c r="B98" s="4"/>
      <c r="C98" s="4"/>
      <c r="D98" s="5"/>
      <c r="E98" s="5"/>
      <c r="F98" s="5"/>
      <c r="G98" s="4"/>
      <c r="H98" s="5"/>
      <c r="I98" s="7"/>
      <c r="J98" s="7"/>
      <c r="K98" s="7"/>
      <c r="L98" s="9"/>
      <c r="M98" s="10"/>
      <c r="N98" s="9"/>
      <c r="O98" s="10"/>
      <c r="P98" s="9"/>
      <c r="Q98" s="10"/>
      <c r="R98" s="10"/>
    </row>
    <row r="99" spans="1:18" x14ac:dyDescent="0.25">
      <c r="A99" s="3"/>
      <c r="B99" s="12" t="s">
        <v>325</v>
      </c>
      <c r="C99" s="77"/>
      <c r="D99" s="81">
        <v>47724</v>
      </c>
      <c r="E99" s="81">
        <v>38</v>
      </c>
      <c r="F99" s="145" t="s">
        <v>1183</v>
      </c>
      <c r="G99" s="85" t="s">
        <v>44</v>
      </c>
      <c r="H99" s="113" t="s">
        <v>55</v>
      </c>
      <c r="I99" s="95"/>
      <c r="J99" s="21"/>
      <c r="K99" s="15" t="s">
        <v>51</v>
      </c>
      <c r="L99" s="2" t="s">
        <v>1182</v>
      </c>
      <c r="R99" s="10"/>
    </row>
    <row r="100" spans="1:18" ht="15.75" thickBot="1" x14ac:dyDescent="0.3">
      <c r="A100" s="3"/>
      <c r="B100" s="6"/>
      <c r="C100" s="105" t="s">
        <v>340</v>
      </c>
      <c r="D100" s="83">
        <v>47726</v>
      </c>
      <c r="E100" s="83">
        <v>880</v>
      </c>
      <c r="F100" s="23"/>
      <c r="G100" s="87" t="s">
        <v>23</v>
      </c>
      <c r="H100" s="111" t="s">
        <v>55</v>
      </c>
      <c r="I100" s="97"/>
      <c r="J100" s="23"/>
      <c r="K100" s="17"/>
      <c r="R100" s="10"/>
    </row>
    <row r="101" spans="1:18" ht="6" customHeight="1" x14ac:dyDescent="0.25">
      <c r="B101" s="18"/>
      <c r="C101" s="18"/>
      <c r="D101" s="27"/>
      <c r="E101" s="27"/>
      <c r="F101" s="27"/>
      <c r="G101" s="18"/>
      <c r="H101" s="27"/>
      <c r="I101" s="9"/>
      <c r="J101" s="9"/>
      <c r="K101" s="9"/>
      <c r="L101" s="9"/>
      <c r="M101" s="10"/>
      <c r="N101" s="9"/>
      <c r="O101" s="10"/>
      <c r="R101" s="10"/>
    </row>
    <row r="102" spans="1:18" ht="5.25" customHeight="1" thickBot="1" x14ac:dyDescent="0.3">
      <c r="B102" s="4"/>
      <c r="C102" s="4"/>
      <c r="D102" s="9"/>
      <c r="E102" s="9"/>
      <c r="F102" s="9"/>
      <c r="G102" s="10"/>
      <c r="H102" s="9"/>
      <c r="I102" s="9"/>
      <c r="J102" s="9"/>
      <c r="K102" s="9"/>
      <c r="L102" s="9"/>
      <c r="M102" s="10"/>
      <c r="N102" s="9"/>
      <c r="O102" s="10"/>
      <c r="R102" s="10"/>
    </row>
    <row r="103" spans="1:18" ht="15.75" thickBot="1" x14ac:dyDescent="0.3">
      <c r="A103" s="3"/>
      <c r="B103" s="11" t="s">
        <v>33</v>
      </c>
      <c r="C103" s="36"/>
      <c r="D103" s="88" t="s">
        <v>20</v>
      </c>
      <c r="E103" s="76" t="s">
        <v>21</v>
      </c>
      <c r="F103" s="35" t="s">
        <v>65</v>
      </c>
      <c r="G103" s="84" t="s">
        <v>656</v>
      </c>
      <c r="H103" s="35" t="s">
        <v>386</v>
      </c>
      <c r="I103" s="88" t="s">
        <v>657</v>
      </c>
      <c r="J103" s="35" t="s">
        <v>386</v>
      </c>
      <c r="K103" s="35" t="s">
        <v>592</v>
      </c>
      <c r="L103" s="35" t="s">
        <v>16</v>
      </c>
      <c r="M103" s="35" t="s">
        <v>17</v>
      </c>
      <c r="N103" s="57" t="s">
        <v>18</v>
      </c>
      <c r="O103" s="10"/>
      <c r="R103" s="10"/>
    </row>
    <row r="104" spans="1:18" x14ac:dyDescent="0.25">
      <c r="A104" s="3"/>
      <c r="B104" s="12" t="s">
        <v>3</v>
      </c>
      <c r="C104" s="77"/>
      <c r="D104" s="81">
        <v>34068</v>
      </c>
      <c r="E104" s="81">
        <v>438</v>
      </c>
      <c r="F104" s="145" t="s">
        <v>1204</v>
      </c>
      <c r="G104" s="85" t="s">
        <v>45</v>
      </c>
      <c r="H104" s="21" t="s">
        <v>56</v>
      </c>
      <c r="I104" s="103" t="s">
        <v>81</v>
      </c>
      <c r="J104" s="21" t="s">
        <v>80</v>
      </c>
      <c r="K104" s="161" t="s">
        <v>821</v>
      </c>
      <c r="L104" s="21"/>
      <c r="M104" s="21"/>
      <c r="N104" s="15"/>
      <c r="O104" s="2" t="s">
        <v>1174</v>
      </c>
      <c r="P104"/>
    </row>
    <row r="105" spans="1:18" x14ac:dyDescent="0.25">
      <c r="A105" s="3"/>
      <c r="C105" s="78" t="s">
        <v>138</v>
      </c>
      <c r="D105" s="82">
        <v>74077</v>
      </c>
      <c r="E105" s="82">
        <v>881</v>
      </c>
      <c r="F105" s="22" t="s">
        <v>1203</v>
      </c>
      <c r="G105" s="86" t="s">
        <v>23</v>
      </c>
      <c r="H105" s="22" t="s">
        <v>56</v>
      </c>
      <c r="I105" s="104" t="s">
        <v>23</v>
      </c>
      <c r="J105" s="22" t="s">
        <v>80</v>
      </c>
      <c r="K105" s="65"/>
      <c r="L105" s="22" t="s">
        <v>1202</v>
      </c>
      <c r="M105" s="22"/>
      <c r="N105" s="16"/>
      <c r="O105" t="s">
        <v>746</v>
      </c>
      <c r="P105"/>
    </row>
    <row r="106" spans="1:18" x14ac:dyDescent="0.25">
      <c r="A106" s="3"/>
      <c r="B106" t="s">
        <v>84</v>
      </c>
      <c r="C106" s="79"/>
      <c r="D106" s="82">
        <v>34321</v>
      </c>
      <c r="E106" s="82">
        <v>442</v>
      </c>
      <c r="F106" s="22" t="s">
        <v>85</v>
      </c>
      <c r="G106" s="86" t="s">
        <v>25</v>
      </c>
      <c r="H106" s="22" t="s">
        <v>56</v>
      </c>
      <c r="I106" s="104" t="s">
        <v>86</v>
      </c>
      <c r="J106" s="22" t="s">
        <v>87</v>
      </c>
      <c r="K106" s="22" t="s">
        <v>87</v>
      </c>
      <c r="L106" s="16" t="s">
        <v>491</v>
      </c>
      <c r="M106" s="22" t="s">
        <v>491</v>
      </c>
      <c r="N106" s="16"/>
      <c r="O106" s="2" t="s">
        <v>1036</v>
      </c>
      <c r="P106"/>
    </row>
    <row r="107" spans="1:18" x14ac:dyDescent="0.25">
      <c r="A107" s="3"/>
      <c r="C107" s="79"/>
      <c r="D107" s="82"/>
      <c r="E107" s="82"/>
      <c r="F107" s="22"/>
      <c r="G107" s="86"/>
      <c r="H107" s="22"/>
      <c r="I107" s="104"/>
      <c r="J107" s="22"/>
      <c r="K107" s="22"/>
      <c r="L107" s="65" t="s">
        <v>1202</v>
      </c>
      <c r="M107" s="22"/>
      <c r="N107" s="16"/>
      <c r="O107" s="2"/>
      <c r="P107"/>
    </row>
    <row r="108" spans="1:18" x14ac:dyDescent="0.25">
      <c r="A108" s="3"/>
      <c r="C108" s="78" t="s">
        <v>115</v>
      </c>
      <c r="D108" s="82">
        <v>34322</v>
      </c>
      <c r="E108" s="82">
        <v>993</v>
      </c>
      <c r="F108" s="139" t="s">
        <v>350</v>
      </c>
      <c r="G108" s="86" t="s">
        <v>514</v>
      </c>
      <c r="H108" s="22"/>
      <c r="I108" s="104" t="s">
        <v>23</v>
      </c>
      <c r="J108" s="22" t="s">
        <v>87</v>
      </c>
      <c r="K108" s="22"/>
      <c r="L108" s="22"/>
      <c r="M108" s="22"/>
      <c r="N108" s="16"/>
      <c r="O108" s="10" t="s">
        <v>1192</v>
      </c>
      <c r="P108"/>
    </row>
    <row r="109" spans="1:18" x14ac:dyDescent="0.25">
      <c r="A109" s="3"/>
      <c r="B109" t="s">
        <v>82</v>
      </c>
      <c r="C109" s="79"/>
      <c r="D109" s="82">
        <v>34306</v>
      </c>
      <c r="E109" s="82">
        <v>443</v>
      </c>
      <c r="F109" s="22" t="s">
        <v>83</v>
      </c>
      <c r="G109" s="86" t="s">
        <v>25</v>
      </c>
      <c r="H109" s="22" t="s">
        <v>56</v>
      </c>
      <c r="I109" s="96"/>
      <c r="J109" s="22"/>
      <c r="K109" s="22"/>
      <c r="L109" s="22" t="s">
        <v>57</v>
      </c>
      <c r="M109" s="22" t="s">
        <v>989</v>
      </c>
      <c r="N109" s="16"/>
      <c r="O109" t="s">
        <v>747</v>
      </c>
      <c r="P109"/>
    </row>
    <row r="110" spans="1:18" x14ac:dyDescent="0.25">
      <c r="A110" s="3"/>
      <c r="C110" s="102" t="s">
        <v>1034</v>
      </c>
      <c r="D110" s="82">
        <v>280423</v>
      </c>
      <c r="E110" s="82">
        <v>458</v>
      </c>
      <c r="F110" s="22" t="s">
        <v>1035</v>
      </c>
      <c r="G110" s="86" t="s">
        <v>493</v>
      </c>
      <c r="H110" s="22"/>
      <c r="I110" s="96"/>
      <c r="J110" s="22"/>
      <c r="K110" s="22"/>
      <c r="L110" s="22"/>
      <c r="M110" s="22" t="s">
        <v>56</v>
      </c>
      <c r="N110" s="16"/>
      <c r="O110" t="s">
        <v>1193</v>
      </c>
      <c r="P110"/>
    </row>
    <row r="111" spans="1:18" x14ac:dyDescent="0.25">
      <c r="A111" s="3"/>
      <c r="B111" t="s">
        <v>346</v>
      </c>
      <c r="C111" s="79"/>
      <c r="D111" s="82">
        <v>106725</v>
      </c>
      <c r="E111" s="82">
        <v>444</v>
      </c>
      <c r="F111" s="22"/>
      <c r="G111" s="86" t="s">
        <v>25</v>
      </c>
      <c r="H111" s="22" t="s">
        <v>56</v>
      </c>
      <c r="I111" s="96"/>
      <c r="J111" s="22"/>
      <c r="K111" s="22"/>
      <c r="L111" s="22"/>
      <c r="M111" s="22"/>
      <c r="N111" s="16"/>
      <c r="O111" t="s">
        <v>748</v>
      </c>
      <c r="P111"/>
    </row>
    <row r="112" spans="1:18" x14ac:dyDescent="0.25">
      <c r="A112" s="3"/>
      <c r="B112" t="s">
        <v>345</v>
      </c>
      <c r="C112" s="79"/>
      <c r="D112" s="82">
        <v>106726</v>
      </c>
      <c r="E112" s="82">
        <v>445</v>
      </c>
      <c r="F112" s="140" t="s">
        <v>823</v>
      </c>
      <c r="G112" s="86" t="s">
        <v>26</v>
      </c>
      <c r="H112" s="22" t="s">
        <v>56</v>
      </c>
      <c r="I112" s="104" t="s">
        <v>332</v>
      </c>
      <c r="J112" s="22" t="s">
        <v>80</v>
      </c>
      <c r="K112" s="22"/>
      <c r="L112" s="22"/>
      <c r="M112" s="22"/>
      <c r="N112" s="16"/>
      <c r="O112" t="s">
        <v>725</v>
      </c>
      <c r="P112"/>
    </row>
    <row r="113" spans="1:17" x14ac:dyDescent="0.25">
      <c r="A113" s="3"/>
      <c r="B113" s="26" t="s">
        <v>344</v>
      </c>
      <c r="C113" s="79"/>
      <c r="D113" s="102" t="s">
        <v>412</v>
      </c>
      <c r="E113" s="82">
        <v>446</v>
      </c>
      <c r="F113" s="110" t="s">
        <v>343</v>
      </c>
      <c r="G113" s="86" t="s">
        <v>26</v>
      </c>
      <c r="H113" s="110" t="s">
        <v>56</v>
      </c>
      <c r="I113" s="86"/>
      <c r="J113" s="22"/>
      <c r="K113" s="65"/>
      <c r="L113" s="22"/>
      <c r="M113" s="65"/>
      <c r="N113" s="16"/>
      <c r="O113" t="s">
        <v>1195</v>
      </c>
      <c r="P113"/>
    </row>
    <row r="114" spans="1:17" x14ac:dyDescent="0.25">
      <c r="A114" s="3"/>
      <c r="B114" s="10" t="s">
        <v>1184</v>
      </c>
      <c r="C114" s="79"/>
      <c r="D114" s="116" t="s">
        <v>1187</v>
      </c>
      <c r="E114" s="82">
        <v>459</v>
      </c>
      <c r="F114" s="9" t="s">
        <v>1185</v>
      </c>
      <c r="G114" s="99" t="s">
        <v>513</v>
      </c>
      <c r="H114" s="110"/>
      <c r="I114" s="79"/>
      <c r="J114" s="110"/>
      <c r="K114" s="65"/>
      <c r="L114" s="65"/>
      <c r="M114" s="22"/>
      <c r="N114" s="16"/>
      <c r="O114" t="s">
        <v>1186</v>
      </c>
      <c r="P114"/>
    </row>
    <row r="115" spans="1:17" ht="15.75" thickBot="1" x14ac:dyDescent="0.3">
      <c r="A115" s="3"/>
      <c r="B115" s="6"/>
      <c r="C115" s="80" t="s">
        <v>1190</v>
      </c>
      <c r="D115" s="83" t="s">
        <v>1188</v>
      </c>
      <c r="E115" s="83" t="s">
        <v>38</v>
      </c>
      <c r="F115" s="143" t="s">
        <v>1191</v>
      </c>
      <c r="G115" s="87" t="s">
        <v>514</v>
      </c>
      <c r="H115" s="111"/>
      <c r="I115" s="80"/>
      <c r="J115" s="111"/>
      <c r="K115" s="66"/>
      <c r="L115" s="66"/>
      <c r="M115" s="160"/>
      <c r="N115" s="17" t="s">
        <v>187</v>
      </c>
      <c r="O115" t="s">
        <v>1205</v>
      </c>
      <c r="P115"/>
    </row>
    <row r="116" spans="1:17" ht="15.75" thickBot="1" x14ac:dyDescent="0.3">
      <c r="A116" s="10"/>
      <c r="B116" s="8"/>
      <c r="C116" s="8"/>
      <c r="D116" s="122"/>
      <c r="E116" s="27"/>
      <c r="F116" s="9"/>
      <c r="G116" s="18"/>
      <c r="H116" s="9"/>
      <c r="I116" s="18"/>
      <c r="J116" s="9"/>
      <c r="K116" s="9"/>
      <c r="L116" s="9"/>
      <c r="M116" s="9"/>
      <c r="N116" s="8"/>
      <c r="P116"/>
    </row>
    <row r="117" spans="1:17" x14ac:dyDescent="0.25">
      <c r="A117" s="3"/>
      <c r="B117" s="12" t="s">
        <v>213</v>
      </c>
      <c r="C117" s="124"/>
      <c r="D117" s="81">
        <v>24451</v>
      </c>
      <c r="E117" s="81" t="s">
        <v>214</v>
      </c>
      <c r="F117" s="21"/>
      <c r="G117" s="85" t="s">
        <v>4</v>
      </c>
      <c r="H117" s="21" t="s">
        <v>57</v>
      </c>
      <c r="I117" s="95" t="s">
        <v>4</v>
      </c>
      <c r="J117" s="21" t="s">
        <v>519</v>
      </c>
      <c r="K117" s="21" t="s">
        <v>56</v>
      </c>
      <c r="L117" s="21"/>
      <c r="M117" s="21"/>
      <c r="N117" s="29"/>
      <c r="O117" t="s">
        <v>1207</v>
      </c>
      <c r="P117"/>
      <c r="Q117" s="10"/>
    </row>
    <row r="118" spans="1:17" x14ac:dyDescent="0.25">
      <c r="A118" s="3"/>
      <c r="C118" s="78" t="s">
        <v>38</v>
      </c>
      <c r="D118" s="82">
        <v>24452</v>
      </c>
      <c r="E118" s="82" t="s">
        <v>38</v>
      </c>
      <c r="F118" s="22"/>
      <c r="G118" s="86" t="s">
        <v>23</v>
      </c>
      <c r="H118" s="22" t="s">
        <v>57</v>
      </c>
      <c r="I118" s="96"/>
      <c r="J118" s="22"/>
      <c r="K118" s="22"/>
      <c r="L118" s="22"/>
      <c r="M118" s="22"/>
      <c r="N118" s="3"/>
      <c r="P118"/>
    </row>
    <row r="119" spans="1:17" x14ac:dyDescent="0.25">
      <c r="A119" s="3"/>
      <c r="B119" t="s">
        <v>19</v>
      </c>
      <c r="C119" s="79"/>
      <c r="D119" s="82">
        <v>1059540</v>
      </c>
      <c r="E119" s="82" t="s">
        <v>38</v>
      </c>
      <c r="F119" s="140" t="s">
        <v>283</v>
      </c>
      <c r="G119" s="86" t="s">
        <v>25</v>
      </c>
      <c r="H119" s="22" t="s">
        <v>57</v>
      </c>
      <c r="I119" s="96"/>
      <c r="J119" s="22"/>
      <c r="K119" s="65"/>
      <c r="L119" s="22" t="s">
        <v>122</v>
      </c>
      <c r="M119" s="22" t="s">
        <v>244</v>
      </c>
      <c r="N119" s="16" t="s">
        <v>244</v>
      </c>
      <c r="O119" t="s">
        <v>710</v>
      </c>
      <c r="P119"/>
    </row>
    <row r="120" spans="1:17" x14ac:dyDescent="0.25">
      <c r="A120" s="3"/>
      <c r="C120" s="78" t="s">
        <v>510</v>
      </c>
      <c r="D120" s="82">
        <v>1059481</v>
      </c>
      <c r="E120" s="82" t="s">
        <v>38</v>
      </c>
      <c r="F120" s="140" t="s">
        <v>511</v>
      </c>
      <c r="G120" s="86" t="s">
        <v>493</v>
      </c>
      <c r="H120" s="22"/>
      <c r="I120" s="96"/>
      <c r="J120" s="22"/>
      <c r="K120" s="22"/>
      <c r="L120" s="22"/>
      <c r="M120" s="22"/>
      <c r="N120" s="3"/>
      <c r="O120" t="s">
        <v>760</v>
      </c>
      <c r="P120"/>
    </row>
    <row r="121" spans="1:17" x14ac:dyDescent="0.25">
      <c r="A121" s="3"/>
      <c r="B121" t="s">
        <v>593</v>
      </c>
      <c r="C121" s="79"/>
      <c r="D121" s="82" t="s">
        <v>38</v>
      </c>
      <c r="E121" s="82" t="s">
        <v>38</v>
      </c>
      <c r="F121" s="22"/>
      <c r="G121" s="86" t="s">
        <v>25</v>
      </c>
      <c r="H121" s="22" t="s">
        <v>57</v>
      </c>
      <c r="I121" s="96"/>
      <c r="J121" s="22"/>
      <c r="K121" s="22"/>
      <c r="L121" s="22"/>
      <c r="M121" s="22" t="s">
        <v>159</v>
      </c>
      <c r="N121" s="3"/>
      <c r="O121" t="s">
        <v>1208</v>
      </c>
      <c r="P121"/>
    </row>
    <row r="122" spans="1:17" x14ac:dyDescent="0.25">
      <c r="A122" s="3"/>
      <c r="C122" s="79" t="s">
        <v>594</v>
      </c>
      <c r="D122" s="82" t="s">
        <v>38</v>
      </c>
      <c r="E122" s="82" t="s">
        <v>38</v>
      </c>
      <c r="F122" s="22"/>
      <c r="G122" s="86" t="s">
        <v>514</v>
      </c>
      <c r="H122" s="22"/>
      <c r="I122" s="96"/>
      <c r="J122" s="22"/>
      <c r="K122" s="22"/>
      <c r="L122" s="22"/>
      <c r="M122" s="22"/>
      <c r="N122" s="22" t="s">
        <v>246</v>
      </c>
      <c r="O122" t="s">
        <v>1006</v>
      </c>
      <c r="P122"/>
    </row>
    <row r="123" spans="1:17" x14ac:dyDescent="0.25">
      <c r="A123" s="3"/>
      <c r="B123" t="s">
        <v>38</v>
      </c>
      <c r="C123" s="79"/>
      <c r="D123" s="82" t="s">
        <v>38</v>
      </c>
      <c r="E123" s="82" t="s">
        <v>38</v>
      </c>
      <c r="F123" s="22"/>
      <c r="G123" s="86" t="s">
        <v>25</v>
      </c>
      <c r="H123" s="22" t="s">
        <v>57</v>
      </c>
      <c r="I123" s="96"/>
      <c r="J123" s="22"/>
      <c r="K123" s="22"/>
      <c r="L123" s="22"/>
      <c r="M123" s="22"/>
      <c r="N123" s="3"/>
      <c r="P123"/>
    </row>
    <row r="124" spans="1:17" x14ac:dyDescent="0.25">
      <c r="A124" s="3"/>
      <c r="B124" t="s">
        <v>284</v>
      </c>
      <c r="C124" s="79"/>
      <c r="D124" s="82">
        <v>106789</v>
      </c>
      <c r="E124" s="82">
        <v>885</v>
      </c>
      <c r="F124" s="22"/>
      <c r="G124" s="86" t="s">
        <v>26</v>
      </c>
      <c r="H124" s="22" t="s">
        <v>57</v>
      </c>
      <c r="I124" s="96"/>
      <c r="J124" s="22"/>
      <c r="K124" s="22"/>
      <c r="L124" s="22"/>
      <c r="M124" s="22"/>
      <c r="N124" s="69"/>
      <c r="O124" t="s">
        <v>711</v>
      </c>
      <c r="P124"/>
    </row>
    <row r="125" spans="1:17" x14ac:dyDescent="0.25">
      <c r="A125" s="3"/>
      <c r="B125" s="26" t="s">
        <v>215</v>
      </c>
      <c r="C125" s="79"/>
      <c r="D125" s="82">
        <v>1974</v>
      </c>
      <c r="E125" s="82">
        <v>884</v>
      </c>
      <c r="F125" s="140" t="s">
        <v>881</v>
      </c>
      <c r="G125" s="86" t="s">
        <v>26</v>
      </c>
      <c r="H125" s="22" t="s">
        <v>57</v>
      </c>
      <c r="I125" s="96"/>
      <c r="J125" s="22"/>
      <c r="K125" s="65"/>
      <c r="L125" s="65"/>
      <c r="M125" s="65"/>
      <c r="N125" s="69"/>
      <c r="O125" s="26" t="s">
        <v>660</v>
      </c>
      <c r="P125" s="10"/>
    </row>
    <row r="126" spans="1:17" ht="15.75" thickBot="1" x14ac:dyDescent="0.3">
      <c r="A126" s="3"/>
      <c r="B126" s="4"/>
      <c r="C126" s="91" t="s">
        <v>1200</v>
      </c>
      <c r="D126" s="83">
        <v>24458</v>
      </c>
      <c r="E126" s="83">
        <v>886</v>
      </c>
      <c r="F126" s="23" t="s">
        <v>659</v>
      </c>
      <c r="G126" s="87" t="s">
        <v>658</v>
      </c>
      <c r="H126" s="23"/>
      <c r="I126" s="97"/>
      <c r="J126" s="23"/>
      <c r="K126" s="66"/>
      <c r="L126" s="66"/>
      <c r="M126" s="66"/>
      <c r="N126" s="31"/>
      <c r="O126" s="20" t="s">
        <v>712</v>
      </c>
      <c r="P126" s="10"/>
    </row>
    <row r="127" spans="1:17" ht="15.75" thickBot="1" x14ac:dyDescent="0.3">
      <c r="B127" s="4"/>
      <c r="C127" s="4"/>
      <c r="D127" s="5"/>
      <c r="E127" s="5"/>
      <c r="F127" s="5"/>
      <c r="G127" s="4"/>
      <c r="H127" s="5"/>
      <c r="I127" s="7"/>
      <c r="J127" s="7"/>
      <c r="K127" s="7"/>
      <c r="L127" s="7"/>
      <c r="M127" s="8"/>
      <c r="N127" s="27"/>
      <c r="O127" s="10"/>
      <c r="P127" s="9"/>
    </row>
    <row r="128" spans="1:17" ht="15.75" customHeight="1" x14ac:dyDescent="0.25">
      <c r="A128" s="3"/>
      <c r="B128" s="12" t="s">
        <v>347</v>
      </c>
      <c r="C128" s="77"/>
      <c r="D128" s="81">
        <v>32775</v>
      </c>
      <c r="E128" s="81">
        <v>439</v>
      </c>
      <c r="F128" s="33" t="s">
        <v>1521</v>
      </c>
      <c r="G128" s="85" t="s">
        <v>46</v>
      </c>
      <c r="H128" s="113" t="s">
        <v>58</v>
      </c>
      <c r="I128" s="89" t="s">
        <v>2071</v>
      </c>
      <c r="J128" s="21" t="s">
        <v>519</v>
      </c>
      <c r="K128" s="21" t="s">
        <v>55</v>
      </c>
      <c r="L128" s="21"/>
      <c r="M128" s="15"/>
      <c r="N128" t="s">
        <v>1522</v>
      </c>
      <c r="P128"/>
    </row>
    <row r="129" spans="1:16" ht="15.75" customHeight="1" x14ac:dyDescent="0.25">
      <c r="A129" s="3"/>
      <c r="C129" s="78" t="s">
        <v>79</v>
      </c>
      <c r="D129" s="82">
        <v>32776</v>
      </c>
      <c r="E129" s="82">
        <v>924</v>
      </c>
      <c r="F129" s="22"/>
      <c r="G129" s="86" t="s">
        <v>23</v>
      </c>
      <c r="H129" s="110" t="s">
        <v>58</v>
      </c>
      <c r="I129" s="89"/>
      <c r="J129" s="22"/>
      <c r="K129" s="22"/>
      <c r="L129" s="22"/>
      <c r="M129" s="16"/>
      <c r="N129"/>
      <c r="P129"/>
    </row>
    <row r="130" spans="1:16" ht="15.75" customHeight="1" x14ac:dyDescent="0.25">
      <c r="A130" s="3"/>
      <c r="B130" s="2" t="s">
        <v>82</v>
      </c>
      <c r="C130" s="78"/>
      <c r="D130" s="82">
        <v>34151</v>
      </c>
      <c r="E130" s="82">
        <v>448</v>
      </c>
      <c r="F130" s="22"/>
      <c r="G130" s="86" t="s">
        <v>513</v>
      </c>
      <c r="H130" s="110"/>
      <c r="I130" s="89"/>
      <c r="J130" s="22"/>
      <c r="K130" s="22"/>
      <c r="L130" s="22" t="s">
        <v>51</v>
      </c>
      <c r="M130" s="16" t="s">
        <v>357</v>
      </c>
      <c r="N130"/>
      <c r="P130"/>
    </row>
    <row r="131" spans="1:16" ht="15.75" customHeight="1" x14ac:dyDescent="0.25">
      <c r="A131" s="3"/>
      <c r="B131" s="2" t="s">
        <v>346</v>
      </c>
      <c r="C131" s="78"/>
      <c r="D131" s="116" t="s">
        <v>1209</v>
      </c>
      <c r="E131" s="82" t="s">
        <v>1210</v>
      </c>
      <c r="F131" s="22"/>
      <c r="G131" s="86" t="s">
        <v>715</v>
      </c>
      <c r="H131" s="110"/>
      <c r="I131" s="89"/>
      <c r="J131" s="22"/>
      <c r="K131" s="22"/>
      <c r="L131" s="22" t="s">
        <v>51</v>
      </c>
      <c r="M131" s="16" t="s">
        <v>188</v>
      </c>
      <c r="N131" t="s">
        <v>714</v>
      </c>
      <c r="P131"/>
    </row>
    <row r="132" spans="1:16" ht="15.75" customHeight="1" thickBot="1" x14ac:dyDescent="0.3">
      <c r="A132" s="3"/>
      <c r="B132" s="4" t="s">
        <v>309</v>
      </c>
      <c r="C132" s="80"/>
      <c r="D132" s="83">
        <v>106704</v>
      </c>
      <c r="E132" s="83">
        <v>447</v>
      </c>
      <c r="F132" s="23"/>
      <c r="G132" s="87" t="s">
        <v>26</v>
      </c>
      <c r="H132" s="111" t="s">
        <v>58</v>
      </c>
      <c r="I132" s="90"/>
      <c r="J132" s="23"/>
      <c r="K132" s="23"/>
      <c r="L132" s="23"/>
      <c r="M132" s="17"/>
      <c r="N132" s="30" t="s">
        <v>713</v>
      </c>
      <c r="P132"/>
    </row>
    <row r="133" spans="1:16" ht="15.75" customHeight="1" thickBot="1" x14ac:dyDescent="0.3">
      <c r="A133" s="10"/>
      <c r="B133" s="8"/>
      <c r="C133" s="18"/>
      <c r="D133" s="27"/>
      <c r="E133" s="27"/>
      <c r="F133" s="27"/>
      <c r="G133" s="18"/>
      <c r="H133" s="27"/>
      <c r="I133" s="27"/>
      <c r="J133" s="27"/>
      <c r="K133" s="7"/>
      <c r="L133" s="7"/>
      <c r="M133" s="7"/>
      <c r="N133" s="30"/>
      <c r="P133"/>
    </row>
    <row r="134" spans="1:16" x14ac:dyDescent="0.25">
      <c r="A134" s="3"/>
      <c r="B134" s="12" t="s">
        <v>5</v>
      </c>
      <c r="C134" s="77"/>
      <c r="D134" s="81">
        <v>32045</v>
      </c>
      <c r="E134" s="81">
        <v>306</v>
      </c>
      <c r="F134" s="21"/>
      <c r="G134" s="85" t="s">
        <v>5</v>
      </c>
      <c r="H134" s="21" t="s">
        <v>59</v>
      </c>
      <c r="I134" s="95" t="s">
        <v>5</v>
      </c>
      <c r="J134" s="21" t="s">
        <v>519</v>
      </c>
      <c r="K134" s="22" t="s">
        <v>59</v>
      </c>
      <c r="L134" s="22"/>
      <c r="M134" s="22"/>
      <c r="N134" s="29"/>
      <c r="O134" t="s">
        <v>1212</v>
      </c>
      <c r="P134"/>
    </row>
    <row r="135" spans="1:16" x14ac:dyDescent="0.25">
      <c r="A135" s="3"/>
      <c r="C135" s="78" t="s">
        <v>211</v>
      </c>
      <c r="D135" s="82">
        <v>24455</v>
      </c>
      <c r="E135" s="82">
        <v>882</v>
      </c>
      <c r="F135" s="22"/>
      <c r="G135" s="86" t="s">
        <v>23</v>
      </c>
      <c r="H135" s="22" t="s">
        <v>59</v>
      </c>
      <c r="I135" s="96"/>
      <c r="J135" s="22"/>
      <c r="K135" s="22"/>
      <c r="L135" s="22"/>
      <c r="M135" s="22"/>
      <c r="N135" s="3"/>
      <c r="O135" s="2" t="s">
        <v>706</v>
      </c>
      <c r="P135"/>
    </row>
    <row r="136" spans="1:16" x14ac:dyDescent="0.25">
      <c r="A136" s="3"/>
      <c r="B136" t="s">
        <v>212</v>
      </c>
      <c r="C136" s="79"/>
      <c r="D136" s="82" t="s">
        <v>38</v>
      </c>
      <c r="E136" s="82" t="s">
        <v>38</v>
      </c>
      <c r="F136" s="22"/>
      <c r="G136" s="86" t="s">
        <v>25</v>
      </c>
      <c r="H136" s="22" t="s">
        <v>59</v>
      </c>
      <c r="I136" s="96"/>
      <c r="J136" s="22"/>
      <c r="K136" s="22"/>
      <c r="L136" s="22"/>
      <c r="M136" s="22" t="s">
        <v>187</v>
      </c>
      <c r="N136" s="3" t="s">
        <v>494</v>
      </c>
      <c r="P136"/>
    </row>
    <row r="137" spans="1:16" x14ac:dyDescent="0.25">
      <c r="A137" s="3"/>
      <c r="B137" t="s">
        <v>38</v>
      </c>
      <c r="C137" s="79"/>
      <c r="D137" s="82" t="s">
        <v>38</v>
      </c>
      <c r="E137" s="82" t="s">
        <v>38</v>
      </c>
      <c r="F137" s="22"/>
      <c r="G137" s="86" t="s">
        <v>25</v>
      </c>
      <c r="H137" s="22" t="s">
        <v>59</v>
      </c>
      <c r="I137" s="96"/>
      <c r="J137" s="22"/>
      <c r="K137" s="22"/>
      <c r="L137" s="22"/>
      <c r="M137" s="22"/>
      <c r="N137" s="22"/>
      <c r="P137"/>
    </row>
    <row r="138" spans="1:16" x14ac:dyDescent="0.25">
      <c r="A138" s="3"/>
      <c r="B138" t="s">
        <v>38</v>
      </c>
      <c r="C138" s="79"/>
      <c r="D138" s="82" t="s">
        <v>38</v>
      </c>
      <c r="E138" s="82" t="s">
        <v>38</v>
      </c>
      <c r="F138" s="22"/>
      <c r="G138" s="86" t="s">
        <v>25</v>
      </c>
      <c r="H138" s="22" t="s">
        <v>59</v>
      </c>
      <c r="I138" s="96"/>
      <c r="J138" s="22"/>
      <c r="K138" s="22"/>
      <c r="L138" s="22"/>
      <c r="M138" s="22"/>
      <c r="N138" s="3"/>
      <c r="P138"/>
    </row>
    <row r="139" spans="1:16" x14ac:dyDescent="0.25">
      <c r="A139" s="3"/>
      <c r="B139" t="s">
        <v>38</v>
      </c>
      <c r="C139" s="79"/>
      <c r="D139" s="82" t="s">
        <v>38</v>
      </c>
      <c r="E139" s="82" t="s">
        <v>38</v>
      </c>
      <c r="F139" s="22"/>
      <c r="G139" s="86" t="s">
        <v>26</v>
      </c>
      <c r="H139" s="22" t="s">
        <v>59</v>
      </c>
      <c r="I139" s="96"/>
      <c r="J139" s="22"/>
      <c r="K139" s="22"/>
      <c r="L139" s="22"/>
      <c r="M139" s="22"/>
      <c r="N139" s="3"/>
      <c r="P139"/>
    </row>
    <row r="140" spans="1:16" ht="15.75" thickBot="1" x14ac:dyDescent="0.3">
      <c r="A140" s="3"/>
      <c r="B140" s="4" t="s">
        <v>38</v>
      </c>
      <c r="C140" s="80"/>
      <c r="D140" s="83" t="s">
        <v>38</v>
      </c>
      <c r="E140" s="83" t="s">
        <v>38</v>
      </c>
      <c r="F140" s="23"/>
      <c r="G140" s="87" t="s">
        <v>26</v>
      </c>
      <c r="H140" s="23" t="s">
        <v>59</v>
      </c>
      <c r="I140" s="97"/>
      <c r="J140" s="23"/>
      <c r="K140" s="23"/>
      <c r="L140" s="23"/>
      <c r="M140" s="23"/>
      <c r="N140" s="31"/>
      <c r="P140"/>
    </row>
    <row r="141" spans="1:16" ht="15" customHeight="1" thickBot="1" x14ac:dyDescent="0.3">
      <c r="B141" s="4"/>
    </row>
    <row r="142" spans="1:16" x14ac:dyDescent="0.25">
      <c r="A142" s="3"/>
      <c r="B142" s="12" t="s">
        <v>6</v>
      </c>
      <c r="C142" s="77"/>
      <c r="D142" s="81">
        <v>83563</v>
      </c>
      <c r="E142" s="81">
        <v>1068</v>
      </c>
      <c r="F142" s="21" t="s">
        <v>68</v>
      </c>
      <c r="G142" s="85" t="s">
        <v>22</v>
      </c>
      <c r="H142" s="21" t="s">
        <v>157</v>
      </c>
      <c r="I142" s="103" t="s">
        <v>22</v>
      </c>
      <c r="J142" s="21" t="s">
        <v>528</v>
      </c>
      <c r="K142" s="21" t="s">
        <v>157</v>
      </c>
      <c r="L142" s="21"/>
      <c r="M142" s="21"/>
      <c r="N142" s="29"/>
      <c r="O142" t="s">
        <v>729</v>
      </c>
      <c r="P142"/>
    </row>
    <row r="143" spans="1:16" x14ac:dyDescent="0.25">
      <c r="A143" s="3"/>
      <c r="C143" s="102" t="s">
        <v>24</v>
      </c>
      <c r="D143" s="82">
        <v>47770</v>
      </c>
      <c r="E143" s="82">
        <v>78</v>
      </c>
      <c r="F143" s="22" t="s">
        <v>69</v>
      </c>
      <c r="G143" s="86" t="s">
        <v>23</v>
      </c>
      <c r="H143" s="22" t="s">
        <v>157</v>
      </c>
      <c r="I143" s="96"/>
      <c r="J143" s="22"/>
      <c r="K143" s="22"/>
      <c r="L143" s="22"/>
      <c r="M143" s="22"/>
      <c r="N143" s="3"/>
      <c r="P143"/>
    </row>
    <row r="144" spans="1:16" x14ac:dyDescent="0.25">
      <c r="A144" s="3"/>
      <c r="B144" t="s">
        <v>38</v>
      </c>
      <c r="C144" s="79"/>
      <c r="D144" s="82" t="s">
        <v>38</v>
      </c>
      <c r="E144" s="82" t="s">
        <v>38</v>
      </c>
      <c r="F144" s="22"/>
      <c r="G144" s="86" t="s">
        <v>25</v>
      </c>
      <c r="H144" s="22" t="s">
        <v>157</v>
      </c>
      <c r="I144" s="96"/>
      <c r="J144" s="22"/>
      <c r="K144" s="22"/>
      <c r="L144" s="22"/>
      <c r="M144" s="22"/>
      <c r="N144" s="3"/>
      <c r="P144"/>
    </row>
    <row r="145" spans="1:18" x14ac:dyDescent="0.25">
      <c r="A145" s="3"/>
      <c r="B145" t="s">
        <v>38</v>
      </c>
      <c r="C145" s="79"/>
      <c r="D145" s="82" t="s">
        <v>38</v>
      </c>
      <c r="E145" s="82" t="s">
        <v>38</v>
      </c>
      <c r="G145" s="86" t="s">
        <v>25</v>
      </c>
      <c r="H145" s="22" t="s">
        <v>157</v>
      </c>
      <c r="I145" s="96"/>
      <c r="J145" s="110"/>
      <c r="K145" s="65"/>
      <c r="L145" s="65"/>
      <c r="M145" s="153"/>
      <c r="N145" s="54"/>
    </row>
    <row r="146" spans="1:18" x14ac:dyDescent="0.25">
      <c r="A146" s="3"/>
      <c r="B146" t="s">
        <v>108</v>
      </c>
      <c r="C146" s="79"/>
      <c r="D146" s="82">
        <v>133441</v>
      </c>
      <c r="E146" s="82" t="s">
        <v>38</v>
      </c>
      <c r="F146" s="140" t="s">
        <v>107</v>
      </c>
      <c r="G146" s="86" t="s">
        <v>26</v>
      </c>
      <c r="H146" s="22" t="s">
        <v>157</v>
      </c>
      <c r="I146" s="96"/>
      <c r="J146" s="22"/>
      <c r="K146" s="22"/>
      <c r="L146" s="22"/>
      <c r="M146" s="22"/>
      <c r="N146" s="3"/>
      <c r="P146"/>
    </row>
    <row r="147" spans="1:18" x14ac:dyDescent="0.25">
      <c r="A147" s="3"/>
      <c r="B147" t="s">
        <v>109</v>
      </c>
      <c r="C147" s="79"/>
      <c r="D147" s="82">
        <v>133484</v>
      </c>
      <c r="E147" s="82" t="s">
        <v>38</v>
      </c>
      <c r="F147" s="140" t="s">
        <v>110</v>
      </c>
      <c r="G147" s="86" t="s">
        <v>26</v>
      </c>
      <c r="H147" s="22" t="s">
        <v>157</v>
      </c>
      <c r="I147" s="96"/>
      <c r="J147" s="22"/>
      <c r="K147" s="22"/>
      <c r="L147" s="22"/>
      <c r="M147" s="22"/>
      <c r="N147" s="3"/>
      <c r="P147"/>
    </row>
    <row r="148" spans="1:18" x14ac:dyDescent="0.25">
      <c r="A148" s="3"/>
      <c r="B148" t="s">
        <v>111</v>
      </c>
      <c r="C148" s="79"/>
      <c r="D148" s="82">
        <v>133485</v>
      </c>
      <c r="E148" s="82" t="s">
        <v>38</v>
      </c>
      <c r="F148" s="140" t="s">
        <v>114</v>
      </c>
      <c r="G148" s="86" t="s">
        <v>26</v>
      </c>
      <c r="H148" s="22" t="s">
        <v>157</v>
      </c>
      <c r="I148" s="96"/>
      <c r="J148" s="22"/>
      <c r="K148" s="22"/>
      <c r="L148" s="22"/>
      <c r="M148" s="22"/>
      <c r="N148" s="3"/>
      <c r="P148"/>
    </row>
    <row r="149" spans="1:18" x14ac:dyDescent="0.25">
      <c r="A149" s="3"/>
      <c r="B149" t="s">
        <v>112</v>
      </c>
      <c r="C149" s="79"/>
      <c r="D149" s="82">
        <v>133492</v>
      </c>
      <c r="E149" s="82" t="s">
        <v>38</v>
      </c>
      <c r="F149" s="140" t="s">
        <v>113</v>
      </c>
      <c r="G149" s="86" t="s">
        <v>26</v>
      </c>
      <c r="H149" s="22" t="s">
        <v>157</v>
      </c>
      <c r="I149" s="96"/>
      <c r="J149" s="22"/>
      <c r="K149" s="22"/>
      <c r="L149" s="22"/>
      <c r="M149" s="22"/>
      <c r="N149" s="3"/>
      <c r="P149"/>
    </row>
    <row r="150" spans="1:18" x14ac:dyDescent="0.25">
      <c r="A150" s="3"/>
      <c r="B150" s="26" t="s">
        <v>974</v>
      </c>
      <c r="C150" s="79"/>
      <c r="D150" s="82">
        <v>83560</v>
      </c>
      <c r="E150" s="82" t="s">
        <v>38</v>
      </c>
      <c r="F150" s="22" t="s">
        <v>1171</v>
      </c>
      <c r="G150" s="86" t="s">
        <v>513</v>
      </c>
      <c r="H150" s="22"/>
      <c r="I150" s="96"/>
      <c r="J150" s="22"/>
      <c r="K150" s="22"/>
      <c r="L150" s="22" t="s">
        <v>495</v>
      </c>
      <c r="M150" s="22" t="s">
        <v>495</v>
      </c>
      <c r="N150" s="16" t="s">
        <v>278</v>
      </c>
      <c r="O150" s="20" t="s">
        <v>661</v>
      </c>
      <c r="P150"/>
    </row>
    <row r="151" spans="1:18" ht="15.75" thickBot="1" x14ac:dyDescent="0.3">
      <c r="A151" s="3"/>
      <c r="B151" t="s">
        <v>496</v>
      </c>
      <c r="C151" s="80"/>
      <c r="D151" s="83">
        <v>133493</v>
      </c>
      <c r="E151" s="83" t="s">
        <v>38</v>
      </c>
      <c r="F151" s="143" t="s">
        <v>283</v>
      </c>
      <c r="G151" s="100" t="s">
        <v>575</v>
      </c>
      <c r="H151" s="23"/>
      <c r="I151" s="97"/>
      <c r="J151" s="23"/>
      <c r="K151" s="23"/>
      <c r="L151" s="23"/>
      <c r="M151" s="23"/>
      <c r="N151" s="31"/>
      <c r="O151" s="26"/>
      <c r="P151"/>
    </row>
    <row r="152" spans="1:18" ht="6" customHeight="1" x14ac:dyDescent="0.25">
      <c r="B152" s="18"/>
      <c r="C152" s="18"/>
      <c r="D152" s="27"/>
      <c r="E152" s="27"/>
      <c r="F152" s="27"/>
      <c r="G152" s="18"/>
      <c r="H152" s="27"/>
      <c r="I152" s="27"/>
      <c r="J152" s="27"/>
      <c r="K152" s="27"/>
      <c r="L152" s="27"/>
      <c r="M152" s="27"/>
      <c r="N152" s="18"/>
      <c r="O152" s="9"/>
      <c r="P152"/>
    </row>
    <row r="153" spans="1:18" ht="6" customHeight="1" thickBot="1" x14ac:dyDescent="0.3">
      <c r="B153" s="4"/>
      <c r="C153" s="10"/>
      <c r="D153" s="9"/>
      <c r="E153" s="9"/>
      <c r="F153" s="9"/>
      <c r="G153" s="10"/>
      <c r="H153" s="9"/>
      <c r="I153" s="9"/>
      <c r="J153" s="9"/>
      <c r="K153" s="9"/>
      <c r="L153" s="9"/>
      <c r="M153" s="9"/>
      <c r="N153" s="10"/>
      <c r="O153" s="9"/>
      <c r="P153"/>
    </row>
    <row r="154" spans="1:18" ht="15.75" thickBot="1" x14ac:dyDescent="0.3">
      <c r="A154" s="3"/>
      <c r="B154" s="11" t="s">
        <v>33</v>
      </c>
      <c r="C154" s="75"/>
      <c r="D154" s="76" t="s">
        <v>20</v>
      </c>
      <c r="E154" s="76" t="s">
        <v>21</v>
      </c>
      <c r="F154" s="35" t="s">
        <v>65</v>
      </c>
      <c r="G154" s="84" t="s">
        <v>656</v>
      </c>
      <c r="H154" s="35" t="s">
        <v>386</v>
      </c>
      <c r="I154" s="88" t="s">
        <v>657</v>
      </c>
      <c r="J154" s="35" t="s">
        <v>386</v>
      </c>
      <c r="K154" s="35" t="s">
        <v>592</v>
      </c>
      <c r="L154" s="35" t="s">
        <v>16</v>
      </c>
      <c r="M154" s="35" t="s">
        <v>17</v>
      </c>
      <c r="N154" s="57" t="s">
        <v>18</v>
      </c>
      <c r="O154" s="10"/>
      <c r="P154" s="9"/>
      <c r="Q154" s="10"/>
      <c r="R154" s="10"/>
    </row>
    <row r="155" spans="1:18" x14ac:dyDescent="0.25">
      <c r="A155" s="3"/>
      <c r="B155" s="12" t="s">
        <v>28</v>
      </c>
      <c r="C155" s="12"/>
      <c r="D155" s="82">
        <v>106633</v>
      </c>
      <c r="E155" s="81">
        <v>1069</v>
      </c>
      <c r="F155" s="142" t="s">
        <v>1219</v>
      </c>
      <c r="G155" s="85" t="s">
        <v>27</v>
      </c>
      <c r="H155" s="21" t="s">
        <v>158</v>
      </c>
      <c r="I155" s="95" t="s">
        <v>27</v>
      </c>
      <c r="J155" s="21" t="s">
        <v>528</v>
      </c>
      <c r="K155" s="21" t="s">
        <v>158</v>
      </c>
      <c r="L155" s="64" t="s">
        <v>131</v>
      </c>
      <c r="M155" s="15"/>
      <c r="N155" t="s">
        <v>729</v>
      </c>
      <c r="P155"/>
    </row>
    <row r="156" spans="1:18" x14ac:dyDescent="0.25">
      <c r="A156" s="3"/>
      <c r="C156" s="13" t="s">
        <v>29</v>
      </c>
      <c r="D156" s="82">
        <v>47771</v>
      </c>
      <c r="E156" s="82">
        <v>80</v>
      </c>
      <c r="F156" s="22"/>
      <c r="G156" s="86" t="s">
        <v>23</v>
      </c>
      <c r="H156" s="22" t="s">
        <v>158</v>
      </c>
      <c r="I156" s="96"/>
      <c r="J156" s="22"/>
      <c r="K156" s="22"/>
      <c r="L156" s="65"/>
      <c r="M156" s="16"/>
      <c r="N156"/>
      <c r="P156"/>
    </row>
    <row r="157" spans="1:18" x14ac:dyDescent="0.25">
      <c r="A157" s="3"/>
      <c r="B157" t="s">
        <v>38</v>
      </c>
      <c r="D157" s="82" t="s">
        <v>38</v>
      </c>
      <c r="E157" s="82" t="s">
        <v>38</v>
      </c>
      <c r="F157" s="22"/>
      <c r="G157" s="86" t="s">
        <v>26</v>
      </c>
      <c r="H157" s="22" t="s">
        <v>158</v>
      </c>
      <c r="I157" s="96"/>
      <c r="J157" s="22"/>
      <c r="K157" s="22"/>
      <c r="L157" s="65"/>
      <c r="M157" s="16"/>
      <c r="N157"/>
      <c r="P157"/>
    </row>
    <row r="158" spans="1:18" x14ac:dyDescent="0.25">
      <c r="A158" s="3"/>
      <c r="B158" t="s">
        <v>38</v>
      </c>
      <c r="D158" s="82" t="s">
        <v>38</v>
      </c>
      <c r="E158" s="82" t="s">
        <v>38</v>
      </c>
      <c r="F158" s="22"/>
      <c r="G158" s="86" t="s">
        <v>26</v>
      </c>
      <c r="H158" s="22" t="s">
        <v>158</v>
      </c>
      <c r="I158" s="96"/>
      <c r="J158" s="22"/>
      <c r="K158" s="22"/>
      <c r="L158" s="65"/>
      <c r="M158" s="16"/>
      <c r="N158"/>
      <c r="P158"/>
    </row>
    <row r="159" spans="1:18" x14ac:dyDescent="0.25">
      <c r="A159" s="3"/>
      <c r="B159" t="s">
        <v>38</v>
      </c>
      <c r="D159" s="82" t="s">
        <v>38</v>
      </c>
      <c r="E159" s="82" t="s">
        <v>38</v>
      </c>
      <c r="F159" s="22"/>
      <c r="G159" s="86" t="s">
        <v>26</v>
      </c>
      <c r="H159" s="22" t="s">
        <v>158</v>
      </c>
      <c r="I159" s="96"/>
      <c r="J159" s="22"/>
      <c r="K159" s="22"/>
      <c r="L159" s="65"/>
      <c r="M159" s="16"/>
      <c r="N159"/>
      <c r="P159"/>
    </row>
    <row r="160" spans="1:18" x14ac:dyDescent="0.25">
      <c r="A160" s="3"/>
      <c r="B160" t="s">
        <v>38</v>
      </c>
      <c r="D160" s="82" t="s">
        <v>38</v>
      </c>
      <c r="E160" s="82" t="s">
        <v>38</v>
      </c>
      <c r="F160" s="22"/>
      <c r="G160" s="86" t="s">
        <v>26</v>
      </c>
      <c r="H160" s="22" t="s">
        <v>158</v>
      </c>
      <c r="I160" s="96"/>
      <c r="J160" s="22"/>
      <c r="K160" s="22"/>
      <c r="L160" s="65"/>
      <c r="M160" s="16"/>
      <c r="N160"/>
      <c r="P160"/>
    </row>
    <row r="161" spans="1:18" x14ac:dyDescent="0.25">
      <c r="A161" s="3"/>
      <c r="B161" t="s">
        <v>14</v>
      </c>
      <c r="D161" s="82">
        <v>502062</v>
      </c>
      <c r="E161" s="82" t="s">
        <v>38</v>
      </c>
      <c r="F161" s="140" t="s">
        <v>630</v>
      </c>
      <c r="G161" s="86" t="s">
        <v>513</v>
      </c>
      <c r="H161" s="22"/>
      <c r="I161" s="96"/>
      <c r="J161" s="22"/>
      <c r="K161" s="22"/>
      <c r="L161" s="65" t="s">
        <v>158</v>
      </c>
      <c r="M161" s="16"/>
      <c r="N161" s="30" t="s">
        <v>740</v>
      </c>
      <c r="P161"/>
    </row>
    <row r="162" spans="1:18" ht="15.75" thickBot="1" x14ac:dyDescent="0.3">
      <c r="A162" s="3"/>
      <c r="B162" t="s">
        <v>728</v>
      </c>
      <c r="D162" s="83" t="s">
        <v>38</v>
      </c>
      <c r="E162" s="82" t="s">
        <v>38</v>
      </c>
      <c r="F162" s="22"/>
      <c r="G162" s="86" t="s">
        <v>513</v>
      </c>
      <c r="H162" s="22"/>
      <c r="I162" s="96"/>
      <c r="J162" s="22"/>
      <c r="K162" s="22"/>
      <c r="L162" s="66"/>
      <c r="M162" s="17" t="s">
        <v>131</v>
      </c>
      <c r="N162" t="s">
        <v>1220</v>
      </c>
      <c r="P162"/>
    </row>
    <row r="163" spans="1:18" ht="15.75" thickBot="1" x14ac:dyDescent="0.3">
      <c r="B163" s="8"/>
      <c r="C163" s="8"/>
      <c r="D163" s="5"/>
      <c r="E163" s="7"/>
      <c r="F163" s="7"/>
      <c r="G163" s="8"/>
      <c r="H163" s="7"/>
      <c r="I163" s="7"/>
      <c r="J163" s="7"/>
      <c r="K163" s="7"/>
      <c r="L163" s="7"/>
      <c r="M163" s="4"/>
      <c r="N163" s="5"/>
      <c r="O163" s="10"/>
      <c r="P163" s="9"/>
      <c r="Q163" s="10"/>
      <c r="R163" s="10"/>
    </row>
    <row r="164" spans="1:18" x14ac:dyDescent="0.25">
      <c r="A164" s="3"/>
      <c r="B164" s="12" t="s">
        <v>30</v>
      </c>
      <c r="C164" s="77"/>
      <c r="D164" s="115" t="s">
        <v>298</v>
      </c>
      <c r="E164" s="81">
        <v>1071</v>
      </c>
      <c r="F164" s="21" t="s">
        <v>302</v>
      </c>
      <c r="G164" s="85" t="s">
        <v>7</v>
      </c>
      <c r="H164" s="21" t="s">
        <v>159</v>
      </c>
      <c r="I164" s="95" t="s">
        <v>2072</v>
      </c>
      <c r="J164" s="21" t="s">
        <v>528</v>
      </c>
      <c r="K164" s="21" t="s">
        <v>159</v>
      </c>
      <c r="L164" s="21" t="s">
        <v>159</v>
      </c>
      <c r="M164" s="21" t="s">
        <v>159</v>
      </c>
      <c r="N164" s="68"/>
      <c r="O164" t="s">
        <v>729</v>
      </c>
      <c r="P164"/>
    </row>
    <row r="165" spans="1:18" x14ac:dyDescent="0.25">
      <c r="A165" s="3"/>
      <c r="C165" s="78" t="s">
        <v>321</v>
      </c>
      <c r="D165" s="82">
        <v>1059557</v>
      </c>
      <c r="E165" s="82" t="s">
        <v>300</v>
      </c>
      <c r="F165" s="22" t="s">
        <v>303</v>
      </c>
      <c r="G165" s="86" t="s">
        <v>23</v>
      </c>
      <c r="H165" s="22" t="s">
        <v>159</v>
      </c>
      <c r="I165" s="96"/>
      <c r="J165" s="22"/>
      <c r="K165" s="22"/>
      <c r="L165" s="22"/>
      <c r="M165" s="22"/>
      <c r="N165" s="69"/>
      <c r="P165"/>
    </row>
    <row r="166" spans="1:18" x14ac:dyDescent="0.25">
      <c r="A166" s="3"/>
      <c r="B166" t="s">
        <v>38</v>
      </c>
      <c r="C166" s="79"/>
      <c r="D166" s="82" t="s">
        <v>38</v>
      </c>
      <c r="E166" s="82" t="s">
        <v>38</v>
      </c>
      <c r="F166" s="22"/>
      <c r="G166" s="86" t="s">
        <v>25</v>
      </c>
      <c r="H166" s="22" t="s">
        <v>159</v>
      </c>
      <c r="I166" s="96"/>
      <c r="J166" s="22"/>
      <c r="K166" s="22"/>
      <c r="L166" s="22"/>
      <c r="M166" s="22"/>
      <c r="N166" s="69"/>
      <c r="P166"/>
    </row>
    <row r="167" spans="1:18" x14ac:dyDescent="0.25">
      <c r="A167" s="3"/>
      <c r="B167" t="s">
        <v>38</v>
      </c>
      <c r="C167" s="79"/>
      <c r="D167" s="82" t="s">
        <v>38</v>
      </c>
      <c r="E167" s="82" t="s">
        <v>38</v>
      </c>
      <c r="F167" s="22"/>
      <c r="G167" s="86" t="s">
        <v>25</v>
      </c>
      <c r="H167" s="22" t="s">
        <v>159</v>
      </c>
      <c r="I167" s="96"/>
      <c r="J167" s="22"/>
      <c r="K167" s="22"/>
      <c r="L167" s="22"/>
      <c r="M167" s="22"/>
      <c r="N167" s="69"/>
      <c r="P167"/>
    </row>
    <row r="168" spans="1:18" x14ac:dyDescent="0.25">
      <c r="A168" s="3"/>
      <c r="B168" t="s">
        <v>38</v>
      </c>
      <c r="C168" s="79"/>
      <c r="D168" s="82" t="s">
        <v>38</v>
      </c>
      <c r="E168" s="82" t="s">
        <v>38</v>
      </c>
      <c r="F168" s="22"/>
      <c r="G168" s="86" t="s">
        <v>26</v>
      </c>
      <c r="H168" s="22" t="s">
        <v>159</v>
      </c>
      <c r="I168" s="96"/>
      <c r="J168" s="22"/>
      <c r="K168" s="22"/>
      <c r="L168" s="22"/>
      <c r="M168" s="22"/>
      <c r="N168" s="69"/>
      <c r="P168"/>
    </row>
    <row r="169" spans="1:18" x14ac:dyDescent="0.25">
      <c r="A169" s="3"/>
      <c r="B169" t="s">
        <v>38</v>
      </c>
      <c r="C169" s="79"/>
      <c r="D169" s="82" t="s">
        <v>38</v>
      </c>
      <c r="E169" s="82" t="s">
        <v>38</v>
      </c>
      <c r="F169" s="22"/>
      <c r="G169" s="86" t="s">
        <v>26</v>
      </c>
      <c r="H169" s="22" t="s">
        <v>159</v>
      </c>
      <c r="I169" s="96"/>
      <c r="J169" s="22"/>
      <c r="K169" s="22"/>
      <c r="L169" s="22"/>
      <c r="M169" s="22"/>
      <c r="N169" s="69"/>
      <c r="P169"/>
    </row>
    <row r="170" spans="1:18" ht="15.75" thickBot="1" x14ac:dyDescent="0.3">
      <c r="A170" s="3"/>
      <c r="B170" s="6" t="s">
        <v>301</v>
      </c>
      <c r="C170" s="80"/>
      <c r="D170" s="117" t="s">
        <v>1180</v>
      </c>
      <c r="E170" s="83" t="s">
        <v>38</v>
      </c>
      <c r="F170" s="23" t="s">
        <v>299</v>
      </c>
      <c r="G170" s="100" t="s">
        <v>513</v>
      </c>
      <c r="H170" s="23"/>
      <c r="I170" s="106"/>
      <c r="J170" s="23"/>
      <c r="K170" s="23"/>
      <c r="L170" s="23" t="s">
        <v>159</v>
      </c>
      <c r="M170" s="23"/>
      <c r="N170" s="56" t="s">
        <v>277</v>
      </c>
      <c r="O170" t="s">
        <v>1231</v>
      </c>
      <c r="P170"/>
    </row>
    <row r="171" spans="1:18" ht="15.75" thickBot="1" x14ac:dyDescent="0.3">
      <c r="B171" s="8"/>
      <c r="C171" s="10"/>
      <c r="D171" s="9"/>
      <c r="E171" s="9"/>
      <c r="F171" s="9"/>
      <c r="G171" s="10"/>
      <c r="H171" s="9"/>
      <c r="I171" s="7"/>
      <c r="J171" s="7"/>
      <c r="K171" s="7"/>
      <c r="L171" s="9"/>
      <c r="M171" s="9"/>
      <c r="N171" s="10"/>
      <c r="P171"/>
    </row>
    <row r="172" spans="1:18" x14ac:dyDescent="0.25">
      <c r="A172" s="3"/>
      <c r="B172" s="12" t="s">
        <v>31</v>
      </c>
      <c r="C172" s="77"/>
      <c r="D172" s="81" t="s">
        <v>316</v>
      </c>
      <c r="E172" s="81">
        <v>1072</v>
      </c>
      <c r="F172" s="33" t="s">
        <v>319</v>
      </c>
      <c r="G172" s="85" t="s">
        <v>32</v>
      </c>
      <c r="H172" s="113" t="s">
        <v>150</v>
      </c>
      <c r="I172" s="95" t="s">
        <v>32</v>
      </c>
      <c r="J172" s="21" t="s">
        <v>528</v>
      </c>
      <c r="K172" s="15" t="s">
        <v>160</v>
      </c>
      <c r="L172" s="2" t="s">
        <v>729</v>
      </c>
      <c r="M172" s="1"/>
      <c r="N172"/>
      <c r="P172"/>
    </row>
    <row r="173" spans="1:18" x14ac:dyDescent="0.25">
      <c r="A173" s="3"/>
      <c r="C173" s="78" t="s">
        <v>317</v>
      </c>
      <c r="D173" s="82">
        <v>77842</v>
      </c>
      <c r="E173" s="82" t="s">
        <v>38</v>
      </c>
      <c r="F173" s="140" t="s">
        <v>318</v>
      </c>
      <c r="G173" s="86" t="s">
        <v>23</v>
      </c>
      <c r="H173" s="110" t="s">
        <v>150</v>
      </c>
      <c r="I173" s="96"/>
      <c r="J173" s="22"/>
      <c r="K173" s="16"/>
      <c r="M173" s="1"/>
      <c r="N173"/>
      <c r="P173"/>
    </row>
    <row r="174" spans="1:18" x14ac:dyDescent="0.25">
      <c r="A174" s="3"/>
      <c r="B174" t="s">
        <v>38</v>
      </c>
      <c r="C174" s="79"/>
      <c r="D174" s="82" t="s">
        <v>38</v>
      </c>
      <c r="E174" s="82" t="s">
        <v>38</v>
      </c>
      <c r="F174" s="22"/>
      <c r="G174" s="86" t="s">
        <v>25</v>
      </c>
      <c r="H174" s="110" t="s">
        <v>150</v>
      </c>
      <c r="I174" s="96"/>
      <c r="J174" s="22"/>
      <c r="K174" s="16"/>
      <c r="M174" s="1"/>
      <c r="N174"/>
      <c r="P174"/>
    </row>
    <row r="175" spans="1:18" x14ac:dyDescent="0.25">
      <c r="A175" s="3"/>
      <c r="B175" t="s">
        <v>38</v>
      </c>
      <c r="C175" s="79"/>
      <c r="D175" s="82" t="s">
        <v>38</v>
      </c>
      <c r="E175" s="82" t="s">
        <v>38</v>
      </c>
      <c r="F175" s="22"/>
      <c r="G175" s="86" t="s">
        <v>25</v>
      </c>
      <c r="H175" s="110" t="s">
        <v>150</v>
      </c>
      <c r="I175" s="96"/>
      <c r="J175" s="22"/>
      <c r="K175" s="16"/>
      <c r="M175" s="1"/>
      <c r="N175"/>
      <c r="P175"/>
    </row>
    <row r="176" spans="1:18" x14ac:dyDescent="0.25">
      <c r="A176" s="3"/>
      <c r="B176" t="s">
        <v>38</v>
      </c>
      <c r="C176" s="79"/>
      <c r="D176" s="82" t="s">
        <v>38</v>
      </c>
      <c r="E176" s="82" t="s">
        <v>38</v>
      </c>
      <c r="F176" s="22"/>
      <c r="G176" s="86" t="s">
        <v>25</v>
      </c>
      <c r="H176" s="110" t="s">
        <v>150</v>
      </c>
      <c r="I176" s="96"/>
      <c r="J176" s="22"/>
      <c r="K176" s="16"/>
      <c r="M176" s="1"/>
      <c r="N176"/>
      <c r="P176"/>
    </row>
    <row r="177" spans="1:18" x14ac:dyDescent="0.25">
      <c r="A177" s="3"/>
      <c r="B177" t="s">
        <v>38</v>
      </c>
      <c r="C177" s="79"/>
      <c r="D177" s="82" t="s">
        <v>38</v>
      </c>
      <c r="E177" s="82" t="s">
        <v>38</v>
      </c>
      <c r="F177" s="22"/>
      <c r="G177" s="86" t="s">
        <v>25</v>
      </c>
      <c r="H177" s="110" t="s">
        <v>150</v>
      </c>
      <c r="I177" s="96"/>
      <c r="J177" s="22"/>
      <c r="K177" s="16"/>
      <c r="M177" s="1"/>
      <c r="N177"/>
      <c r="P177"/>
    </row>
    <row r="178" spans="1:18" x14ac:dyDescent="0.25">
      <c r="A178" s="3"/>
      <c r="B178" t="s">
        <v>38</v>
      </c>
      <c r="C178" s="79"/>
      <c r="D178" s="82" t="s">
        <v>38</v>
      </c>
      <c r="E178" s="82" t="s">
        <v>38</v>
      </c>
      <c r="F178" s="22"/>
      <c r="G178" s="86" t="s">
        <v>26</v>
      </c>
      <c r="H178" s="110" t="s">
        <v>150</v>
      </c>
      <c r="I178" s="96"/>
      <c r="J178" s="22"/>
      <c r="K178" s="16"/>
      <c r="M178" s="1"/>
      <c r="N178"/>
      <c r="P178"/>
    </row>
    <row r="179" spans="1:18" ht="15.75" thickBot="1" x14ac:dyDescent="0.3">
      <c r="A179" s="3"/>
      <c r="B179" t="s">
        <v>72</v>
      </c>
      <c r="C179" s="80"/>
      <c r="D179" s="83">
        <v>55761</v>
      </c>
      <c r="E179" s="83" t="s">
        <v>38</v>
      </c>
      <c r="F179" s="143" t="s">
        <v>315</v>
      </c>
      <c r="G179" s="86" t="s">
        <v>26</v>
      </c>
      <c r="H179" s="111" t="s">
        <v>150</v>
      </c>
      <c r="I179" s="97"/>
      <c r="J179" s="23"/>
      <c r="K179" s="17"/>
      <c r="L179" s="10" t="s">
        <v>1234</v>
      </c>
      <c r="M179" s="9"/>
      <c r="N179" s="10"/>
      <c r="P179" s="10"/>
      <c r="Q179" s="10"/>
      <c r="R179" s="10"/>
    </row>
    <row r="180" spans="1:18" ht="15.75" thickBot="1" x14ac:dyDescent="0.3">
      <c r="B180" s="8"/>
      <c r="C180" s="8"/>
      <c r="D180" s="7"/>
      <c r="E180" s="7"/>
      <c r="F180" s="7"/>
      <c r="G180" s="8"/>
      <c r="H180" s="7"/>
      <c r="I180" s="7"/>
      <c r="J180" s="7"/>
      <c r="K180" s="7"/>
      <c r="L180" s="9"/>
      <c r="M180" s="9"/>
      <c r="N180" s="10"/>
      <c r="O180" s="10"/>
      <c r="P180"/>
    </row>
    <row r="181" spans="1:18" x14ac:dyDescent="0.25">
      <c r="A181" s="3"/>
      <c r="B181" s="12" t="s">
        <v>322</v>
      </c>
      <c r="C181" s="77"/>
      <c r="D181" s="81">
        <v>47768</v>
      </c>
      <c r="E181" s="81">
        <v>76</v>
      </c>
      <c r="F181" s="21" t="s">
        <v>323</v>
      </c>
      <c r="G181" s="85" t="s">
        <v>8</v>
      </c>
      <c r="H181" s="113" t="s">
        <v>155</v>
      </c>
      <c r="I181" s="89" t="s">
        <v>322</v>
      </c>
      <c r="J181" s="110" t="s">
        <v>528</v>
      </c>
      <c r="K181" s="55" t="s">
        <v>161</v>
      </c>
      <c r="L181" s="2" t="s">
        <v>707</v>
      </c>
      <c r="M181" s="9"/>
      <c r="N181"/>
      <c r="P181"/>
    </row>
    <row r="182" spans="1:18" ht="15.75" thickBot="1" x14ac:dyDescent="0.3">
      <c r="A182" s="3"/>
      <c r="C182" s="91" t="s">
        <v>127</v>
      </c>
      <c r="D182" s="83">
        <v>47880</v>
      </c>
      <c r="E182" s="83" t="s">
        <v>324</v>
      </c>
      <c r="F182" s="23"/>
      <c r="G182" s="87" t="s">
        <v>23</v>
      </c>
      <c r="H182" s="111" t="s">
        <v>155</v>
      </c>
      <c r="I182" s="97"/>
      <c r="J182" s="111"/>
      <c r="K182" s="56"/>
      <c r="L182" s="9"/>
      <c r="M182" s="9"/>
      <c r="N182" s="10"/>
      <c r="O182" s="10"/>
      <c r="P182"/>
    </row>
    <row r="183" spans="1:18" ht="15.75" thickBot="1" x14ac:dyDescent="0.3">
      <c r="B183" s="8"/>
      <c r="C183" s="8"/>
      <c r="D183" s="7"/>
      <c r="E183" s="7"/>
      <c r="F183" s="7"/>
      <c r="G183" s="8"/>
      <c r="H183" s="7"/>
      <c r="I183" s="7"/>
      <c r="J183" s="7"/>
      <c r="K183" s="7"/>
      <c r="L183" s="5"/>
      <c r="M183" s="5"/>
      <c r="N183" s="10"/>
      <c r="O183" s="10"/>
      <c r="P183"/>
    </row>
    <row r="184" spans="1:18" x14ac:dyDescent="0.25">
      <c r="A184" s="3"/>
      <c r="B184" s="12" t="s">
        <v>118</v>
      </c>
      <c r="C184" s="77"/>
      <c r="D184" s="81">
        <v>106638</v>
      </c>
      <c r="E184" s="81">
        <v>968</v>
      </c>
      <c r="F184" s="21"/>
      <c r="G184" s="85" t="s">
        <v>63</v>
      </c>
      <c r="H184" s="15" t="s">
        <v>160</v>
      </c>
      <c r="I184" s="156" t="s">
        <v>2073</v>
      </c>
      <c r="J184" s="113" t="s">
        <v>528</v>
      </c>
      <c r="K184" s="64" t="s">
        <v>163</v>
      </c>
      <c r="L184" s="64" t="s">
        <v>1240</v>
      </c>
      <c r="M184" s="15" t="s">
        <v>1240</v>
      </c>
      <c r="N184" t="s">
        <v>738</v>
      </c>
      <c r="O184" s="10"/>
      <c r="P184"/>
    </row>
    <row r="185" spans="1:18" x14ac:dyDescent="0.25">
      <c r="A185" s="3"/>
      <c r="C185" s="102" t="s">
        <v>596</v>
      </c>
      <c r="D185" s="82">
        <v>47872</v>
      </c>
      <c r="E185" s="82">
        <v>171</v>
      </c>
      <c r="F185" s="22"/>
      <c r="G185" s="86" t="s">
        <v>23</v>
      </c>
      <c r="H185" s="16" t="s">
        <v>160</v>
      </c>
      <c r="I185" s="157"/>
      <c r="J185" s="110"/>
      <c r="K185" s="65"/>
      <c r="L185" s="65"/>
      <c r="M185" s="16"/>
      <c r="N185"/>
      <c r="P185"/>
    </row>
    <row r="186" spans="1:18" x14ac:dyDescent="0.25">
      <c r="A186" s="3"/>
      <c r="B186" t="s">
        <v>1260</v>
      </c>
      <c r="C186" s="79"/>
      <c r="D186" s="116" t="s">
        <v>1271</v>
      </c>
      <c r="E186" s="82" t="s">
        <v>38</v>
      </c>
      <c r="F186" s="140" t="s">
        <v>1261</v>
      </c>
      <c r="G186" s="86" t="s">
        <v>25</v>
      </c>
      <c r="H186" s="16" t="s">
        <v>160</v>
      </c>
      <c r="I186" s="157"/>
      <c r="J186" s="110" t="s">
        <v>528</v>
      </c>
      <c r="K186" s="65" t="s">
        <v>165</v>
      </c>
      <c r="L186" s="65" t="s">
        <v>165</v>
      </c>
      <c r="M186" s="16" t="s">
        <v>165</v>
      </c>
      <c r="N186"/>
      <c r="P186"/>
    </row>
    <row r="187" spans="1:18" x14ac:dyDescent="0.25">
      <c r="A187" s="3"/>
      <c r="C187" s="79" t="s">
        <v>1260</v>
      </c>
      <c r="D187" s="82">
        <v>225485</v>
      </c>
      <c r="E187" s="82" t="s">
        <v>38</v>
      </c>
      <c r="F187" s="140" t="s">
        <v>1266</v>
      </c>
      <c r="G187" s="86" t="s">
        <v>493</v>
      </c>
      <c r="H187" s="16"/>
      <c r="I187" s="157"/>
      <c r="J187" s="110"/>
      <c r="K187" s="65"/>
      <c r="L187" s="65"/>
      <c r="M187" s="16"/>
      <c r="N187" t="s">
        <v>1269</v>
      </c>
      <c r="P187"/>
    </row>
    <row r="188" spans="1:18" x14ac:dyDescent="0.25">
      <c r="A188" s="3"/>
      <c r="C188" s="79" t="s">
        <v>1262</v>
      </c>
      <c r="D188" s="82">
        <v>165973</v>
      </c>
      <c r="E188" s="82" t="s">
        <v>38</v>
      </c>
      <c r="F188" s="140" t="s">
        <v>1267</v>
      </c>
      <c r="G188" s="86" t="s">
        <v>493</v>
      </c>
      <c r="H188" s="16"/>
      <c r="I188" s="157"/>
      <c r="J188" s="110"/>
      <c r="K188" s="65"/>
      <c r="L188" s="65"/>
      <c r="M188" s="16"/>
      <c r="N188" t="s">
        <v>1265</v>
      </c>
      <c r="P188"/>
    </row>
    <row r="189" spans="1:18" x14ac:dyDescent="0.25">
      <c r="A189" s="3"/>
      <c r="C189" s="79" t="s">
        <v>1263</v>
      </c>
      <c r="D189" s="82">
        <v>60491</v>
      </c>
      <c r="E189" s="82" t="s">
        <v>38</v>
      </c>
      <c r="F189" s="140" t="s">
        <v>1268</v>
      </c>
      <c r="G189" s="86" t="s">
        <v>493</v>
      </c>
      <c r="H189" s="16"/>
      <c r="I189" s="157"/>
      <c r="J189" s="110"/>
      <c r="K189" s="65"/>
      <c r="L189" s="65"/>
      <c r="M189" s="16"/>
      <c r="N189" t="s">
        <v>1270</v>
      </c>
      <c r="P189"/>
    </row>
    <row r="190" spans="1:18" ht="15.75" thickBot="1" x14ac:dyDescent="0.3">
      <c r="A190" s="3"/>
      <c r="B190" s="4" t="s">
        <v>38</v>
      </c>
      <c r="C190" s="80"/>
      <c r="D190" s="83" t="s">
        <v>38</v>
      </c>
      <c r="E190" s="83" t="s">
        <v>38</v>
      </c>
      <c r="F190" s="23"/>
      <c r="G190" s="87" t="s">
        <v>26</v>
      </c>
      <c r="H190" s="17" t="s">
        <v>160</v>
      </c>
      <c r="I190" s="158"/>
      <c r="J190" s="111"/>
      <c r="K190" s="66"/>
      <c r="L190" s="66"/>
      <c r="M190" s="17"/>
      <c r="N190" s="10"/>
      <c r="O190" s="10"/>
      <c r="P190"/>
    </row>
    <row r="191" spans="1:18" ht="15.75" thickBot="1" x14ac:dyDescent="0.3">
      <c r="B191" s="4"/>
    </row>
    <row r="192" spans="1:18" x14ac:dyDescent="0.25">
      <c r="A192" s="3"/>
      <c r="B192" s="12" t="s">
        <v>119</v>
      </c>
      <c r="C192" s="77"/>
      <c r="D192" s="81">
        <v>100351</v>
      </c>
      <c r="E192" s="81">
        <v>962</v>
      </c>
      <c r="F192" s="21"/>
      <c r="G192" s="85" t="s">
        <v>62</v>
      </c>
      <c r="H192" s="21" t="s">
        <v>161</v>
      </c>
      <c r="I192" s="95" t="s">
        <v>2074</v>
      </c>
      <c r="J192" s="21" t="s">
        <v>528</v>
      </c>
      <c r="K192" s="21" t="s">
        <v>164</v>
      </c>
      <c r="L192" s="21"/>
      <c r="M192" s="15"/>
      <c r="N192" t="s">
        <v>1239</v>
      </c>
      <c r="P192"/>
    </row>
    <row r="193" spans="1:16" x14ac:dyDescent="0.25">
      <c r="A193" s="3"/>
      <c r="C193" s="78" t="s">
        <v>355</v>
      </c>
      <c r="D193" s="82">
        <v>330778</v>
      </c>
      <c r="E193" s="82" t="s">
        <v>38</v>
      </c>
      <c r="F193" s="22"/>
      <c r="G193" s="86" t="s">
        <v>23</v>
      </c>
      <c r="H193" s="22" t="s">
        <v>161</v>
      </c>
      <c r="I193" s="96"/>
      <c r="J193" s="22"/>
      <c r="K193" s="22"/>
      <c r="L193" s="22"/>
      <c r="M193" s="16"/>
      <c r="N193"/>
      <c r="P193"/>
    </row>
    <row r="194" spans="1:16" x14ac:dyDescent="0.25">
      <c r="A194" s="3"/>
      <c r="B194" t="s">
        <v>393</v>
      </c>
      <c r="C194" s="79"/>
      <c r="D194" s="82">
        <v>106825</v>
      </c>
      <c r="E194" s="82">
        <v>990</v>
      </c>
      <c r="F194" s="24" t="s">
        <v>392</v>
      </c>
      <c r="G194" s="86" t="s">
        <v>25</v>
      </c>
      <c r="H194" s="22" t="s">
        <v>161</v>
      </c>
      <c r="I194" s="104"/>
      <c r="J194" s="22"/>
      <c r="K194" s="22"/>
      <c r="L194" s="22"/>
      <c r="M194" s="16"/>
      <c r="N194" t="s">
        <v>720</v>
      </c>
      <c r="P194"/>
    </row>
    <row r="195" spans="1:16" x14ac:dyDescent="0.25">
      <c r="A195" s="3"/>
      <c r="B195" t="s">
        <v>632</v>
      </c>
      <c r="C195" s="78"/>
      <c r="D195" s="82">
        <v>106826</v>
      </c>
      <c r="E195" s="82">
        <v>991</v>
      </c>
      <c r="F195" s="22"/>
      <c r="G195" s="86" t="s">
        <v>25</v>
      </c>
      <c r="H195" s="22" t="s">
        <v>161</v>
      </c>
      <c r="I195" s="96"/>
      <c r="J195" s="22"/>
      <c r="K195" s="22"/>
      <c r="L195" s="22"/>
      <c r="M195" s="16"/>
      <c r="P195"/>
    </row>
    <row r="196" spans="1:16" x14ac:dyDescent="0.25">
      <c r="A196" s="3"/>
      <c r="B196" t="s">
        <v>120</v>
      </c>
      <c r="C196" s="79"/>
      <c r="D196" s="116" t="s">
        <v>2062</v>
      </c>
      <c r="E196" s="82">
        <v>994</v>
      </c>
      <c r="F196" s="22" t="s">
        <v>2067</v>
      </c>
      <c r="G196" s="86" t="s">
        <v>25</v>
      </c>
      <c r="H196" s="22" t="s">
        <v>161</v>
      </c>
      <c r="I196" s="96"/>
      <c r="J196" s="22"/>
      <c r="K196" s="22"/>
      <c r="L196" s="22"/>
      <c r="M196" s="16"/>
      <c r="N196" s="415" t="s">
        <v>2126</v>
      </c>
      <c r="P196"/>
    </row>
    <row r="197" spans="1:16" x14ac:dyDescent="0.25">
      <c r="A197" s="3"/>
      <c r="B197" t="s">
        <v>115</v>
      </c>
      <c r="C197" s="79"/>
      <c r="D197" s="82">
        <v>34322</v>
      </c>
      <c r="E197" s="82">
        <v>993</v>
      </c>
      <c r="F197" s="139" t="s">
        <v>468</v>
      </c>
      <c r="G197" s="86" t="s">
        <v>26</v>
      </c>
      <c r="H197" s="22" t="s">
        <v>161</v>
      </c>
      <c r="I197" s="96"/>
      <c r="J197" s="22"/>
      <c r="K197" s="22"/>
      <c r="L197" s="22"/>
      <c r="M197" s="16"/>
      <c r="N197" s="2" t="s">
        <v>508</v>
      </c>
      <c r="P197"/>
    </row>
    <row r="198" spans="1:16" ht="15.75" thickBot="1" x14ac:dyDescent="0.3">
      <c r="A198" s="3"/>
      <c r="B198" s="4" t="s">
        <v>116</v>
      </c>
      <c r="C198" s="80"/>
      <c r="D198" s="83">
        <v>106829</v>
      </c>
      <c r="E198" s="83" t="s">
        <v>121</v>
      </c>
      <c r="F198" s="23"/>
      <c r="G198" s="87" t="s">
        <v>26</v>
      </c>
      <c r="H198" s="23" t="s">
        <v>161</v>
      </c>
      <c r="I198" s="97"/>
      <c r="J198" s="23"/>
      <c r="K198" s="23"/>
      <c r="L198" s="23"/>
      <c r="M198" s="5"/>
      <c r="N198" s="26"/>
      <c r="O198" s="10"/>
      <c r="P198"/>
    </row>
    <row r="199" spans="1:16" ht="15.75" thickBot="1" x14ac:dyDescent="0.3">
      <c r="B199" s="8"/>
      <c r="C199" s="8"/>
      <c r="D199" s="7"/>
      <c r="E199" s="7"/>
      <c r="F199" s="7"/>
      <c r="G199" s="8"/>
      <c r="H199" s="7"/>
      <c r="I199" s="7"/>
      <c r="J199" s="7"/>
      <c r="K199" s="7"/>
    </row>
    <row r="200" spans="1:16" x14ac:dyDescent="0.25">
      <c r="A200" s="3"/>
      <c r="B200" s="12" t="s">
        <v>134</v>
      </c>
      <c r="C200" s="77"/>
      <c r="D200" s="81">
        <v>100061</v>
      </c>
      <c r="E200" s="81">
        <v>933</v>
      </c>
      <c r="F200" s="142" t="s">
        <v>136</v>
      </c>
      <c r="G200" s="85" t="s">
        <v>64</v>
      </c>
      <c r="H200" s="113" t="s">
        <v>162</v>
      </c>
      <c r="I200" s="112" t="s">
        <v>134</v>
      </c>
      <c r="J200" s="113" t="s">
        <v>528</v>
      </c>
      <c r="K200" s="15" t="s">
        <v>168</v>
      </c>
    </row>
    <row r="201" spans="1:16" ht="15" customHeight="1" thickBot="1" x14ac:dyDescent="0.3">
      <c r="A201" s="3"/>
      <c r="B201" s="6"/>
      <c r="C201" s="105" t="s">
        <v>135</v>
      </c>
      <c r="D201" s="83">
        <v>47772</v>
      </c>
      <c r="E201" s="83">
        <v>82</v>
      </c>
      <c r="F201" s="143" t="s">
        <v>137</v>
      </c>
      <c r="G201" s="87" t="s">
        <v>23</v>
      </c>
      <c r="H201" s="111" t="s">
        <v>162</v>
      </c>
      <c r="I201" s="90"/>
      <c r="J201" s="111"/>
      <c r="K201" s="17"/>
      <c r="L201" s="30" t="s">
        <v>724</v>
      </c>
    </row>
    <row r="202" spans="1:16" ht="6" customHeight="1" x14ac:dyDescent="0.25">
      <c r="B202" s="18"/>
      <c r="C202" s="18"/>
      <c r="D202" s="27"/>
      <c r="E202" s="27"/>
      <c r="F202" s="27"/>
      <c r="G202" s="18"/>
      <c r="H202" s="27"/>
      <c r="I202" s="27"/>
      <c r="J202" s="27"/>
      <c r="K202" s="27"/>
      <c r="L202" s="9"/>
      <c r="M202" s="10"/>
      <c r="N202" s="9"/>
      <c r="O202" s="10"/>
      <c r="P202" s="9"/>
    </row>
    <row r="203" spans="1:16" ht="6" customHeight="1" thickBot="1" x14ac:dyDescent="0.3">
      <c r="B203" s="4"/>
      <c r="C203" s="10"/>
      <c r="D203" s="9"/>
      <c r="E203" s="9"/>
      <c r="F203" s="9"/>
      <c r="G203" s="10"/>
      <c r="H203" s="9"/>
      <c r="I203" s="9"/>
      <c r="J203" s="9"/>
      <c r="K203" s="9"/>
      <c r="L203" s="9"/>
      <c r="M203" s="10"/>
      <c r="N203" s="9"/>
      <c r="O203" s="10"/>
      <c r="P203" s="9"/>
    </row>
    <row r="204" spans="1:16" ht="15.75" thickBot="1" x14ac:dyDescent="0.3">
      <c r="A204" s="3"/>
      <c r="B204" s="11" t="s">
        <v>33</v>
      </c>
      <c r="C204" s="75"/>
      <c r="D204" s="76" t="s">
        <v>20</v>
      </c>
      <c r="E204" s="76" t="s">
        <v>21</v>
      </c>
      <c r="F204" s="35" t="s">
        <v>65</v>
      </c>
      <c r="G204" s="84" t="s">
        <v>656</v>
      </c>
      <c r="H204" s="35" t="s">
        <v>386</v>
      </c>
      <c r="I204" s="88" t="s">
        <v>657</v>
      </c>
      <c r="J204" s="35" t="s">
        <v>386</v>
      </c>
      <c r="K204" s="35" t="s">
        <v>592</v>
      </c>
      <c r="L204" s="35" t="s">
        <v>16</v>
      </c>
      <c r="M204" s="35" t="s">
        <v>17</v>
      </c>
      <c r="N204" s="57" t="s">
        <v>18</v>
      </c>
      <c r="O204" s="10"/>
      <c r="P204"/>
    </row>
    <row r="205" spans="1:16" x14ac:dyDescent="0.25">
      <c r="A205" s="3"/>
      <c r="B205" s="12" t="s">
        <v>9</v>
      </c>
      <c r="C205" s="12"/>
      <c r="D205" s="82">
        <v>47862</v>
      </c>
      <c r="E205" s="81">
        <v>747</v>
      </c>
      <c r="F205" s="33" t="s">
        <v>66</v>
      </c>
      <c r="G205" s="85" t="s">
        <v>37</v>
      </c>
      <c r="H205" s="21" t="s">
        <v>163</v>
      </c>
      <c r="I205" s="95"/>
      <c r="J205" s="21"/>
      <c r="K205" s="21" t="s">
        <v>165</v>
      </c>
      <c r="L205" s="21" t="s">
        <v>806</v>
      </c>
      <c r="M205" s="55"/>
      <c r="P205"/>
    </row>
    <row r="206" spans="1:16" x14ac:dyDescent="0.25">
      <c r="A206" s="3"/>
      <c r="C206" s="2" t="s">
        <v>67</v>
      </c>
      <c r="D206" s="82">
        <v>129608</v>
      </c>
      <c r="E206" s="82" t="s">
        <v>38</v>
      </c>
      <c r="F206" s="22"/>
      <c r="G206" s="86" t="s">
        <v>23</v>
      </c>
      <c r="H206" s="22" t="s">
        <v>163</v>
      </c>
      <c r="I206" s="96"/>
      <c r="J206" s="22"/>
      <c r="K206" s="22"/>
      <c r="L206" s="22"/>
      <c r="M206" s="54"/>
      <c r="N206"/>
      <c r="P206"/>
    </row>
    <row r="207" spans="1:16" x14ac:dyDescent="0.25">
      <c r="A207" s="3"/>
      <c r="B207" t="s">
        <v>38</v>
      </c>
      <c r="C207" s="13"/>
      <c r="D207" s="82" t="s">
        <v>38</v>
      </c>
      <c r="E207" s="82" t="s">
        <v>38</v>
      </c>
      <c r="F207" s="22"/>
      <c r="G207" s="86" t="s">
        <v>25</v>
      </c>
      <c r="H207" s="22" t="s">
        <v>163</v>
      </c>
      <c r="I207" s="96"/>
      <c r="J207" s="22"/>
      <c r="K207" s="22"/>
      <c r="L207" s="22"/>
      <c r="M207" s="54"/>
      <c r="N207" t="s">
        <v>1245</v>
      </c>
      <c r="P207"/>
    </row>
    <row r="208" spans="1:16" x14ac:dyDescent="0.25">
      <c r="A208" s="3"/>
      <c r="B208" t="s">
        <v>230</v>
      </c>
      <c r="D208" s="82">
        <v>48401</v>
      </c>
      <c r="E208" s="82" t="s">
        <v>38</v>
      </c>
      <c r="F208" s="22"/>
      <c r="G208" s="86" t="s">
        <v>25</v>
      </c>
      <c r="H208" s="22" t="s">
        <v>163</v>
      </c>
      <c r="I208" s="96"/>
      <c r="J208" s="22"/>
      <c r="K208" s="22"/>
      <c r="L208" s="22" t="s">
        <v>49</v>
      </c>
      <c r="M208" s="54" t="s">
        <v>229</v>
      </c>
      <c r="N208"/>
      <c r="P208"/>
    </row>
    <row r="209" spans="1:18" x14ac:dyDescent="0.25">
      <c r="A209" s="3"/>
      <c r="B209" t="s">
        <v>355</v>
      </c>
      <c r="D209" s="82">
        <v>13278</v>
      </c>
      <c r="E209" s="82">
        <v>762</v>
      </c>
      <c r="F209" s="22"/>
      <c r="G209" s="86" t="s">
        <v>26</v>
      </c>
      <c r="H209" s="22" t="s">
        <v>163</v>
      </c>
      <c r="I209" s="96"/>
      <c r="J209" s="22"/>
      <c r="K209" s="22"/>
      <c r="L209" s="22"/>
      <c r="M209" s="54"/>
      <c r="N209" s="30" t="s">
        <v>731</v>
      </c>
      <c r="P209"/>
    </row>
    <row r="210" spans="1:18" ht="15.75" thickBot="1" x14ac:dyDescent="0.3">
      <c r="A210" s="3"/>
      <c r="B210" s="4" t="s">
        <v>355</v>
      </c>
      <c r="C210" s="80"/>
      <c r="D210" s="83">
        <v>47864</v>
      </c>
      <c r="E210" s="83">
        <v>763</v>
      </c>
      <c r="F210" s="23"/>
      <c r="G210" s="87" t="s">
        <v>26</v>
      </c>
      <c r="H210" s="23" t="s">
        <v>163</v>
      </c>
      <c r="I210" s="106"/>
      <c r="J210" s="23"/>
      <c r="K210" s="23"/>
      <c r="L210" s="23"/>
      <c r="M210" s="56"/>
      <c r="N210" t="s">
        <v>1022</v>
      </c>
      <c r="P210"/>
    </row>
    <row r="211" spans="1:18" ht="15.75" thickBot="1" x14ac:dyDescent="0.3">
      <c r="B211" s="4"/>
      <c r="M211" s="4"/>
    </row>
    <row r="212" spans="1:18" x14ac:dyDescent="0.25">
      <c r="A212" s="3"/>
      <c r="B212" s="12" t="s">
        <v>36</v>
      </c>
      <c r="C212" s="77"/>
      <c r="D212" s="81">
        <v>106867</v>
      </c>
      <c r="E212" s="81">
        <v>1067</v>
      </c>
      <c r="F212" s="142" t="s">
        <v>96</v>
      </c>
      <c r="G212" s="85" t="s">
        <v>35</v>
      </c>
      <c r="H212" s="21" t="s">
        <v>164</v>
      </c>
      <c r="I212" s="103" t="s">
        <v>2075</v>
      </c>
      <c r="J212" s="21" t="s">
        <v>528</v>
      </c>
      <c r="K212" s="64" t="s">
        <v>150</v>
      </c>
      <c r="L212" s="64"/>
      <c r="M212" s="65"/>
      <c r="N212" s="29"/>
      <c r="O212" s="2" t="s">
        <v>730</v>
      </c>
      <c r="P212"/>
    </row>
    <row r="213" spans="1:18" x14ac:dyDescent="0.25">
      <c r="A213" s="3"/>
      <c r="C213" s="78" t="s">
        <v>38</v>
      </c>
      <c r="D213" s="82" t="s">
        <v>38</v>
      </c>
      <c r="E213" s="82" t="s">
        <v>38</v>
      </c>
      <c r="F213" s="22"/>
      <c r="G213" s="86" t="s">
        <v>23</v>
      </c>
      <c r="H213" s="22" t="s">
        <v>164</v>
      </c>
      <c r="I213" s="104"/>
      <c r="J213" s="22"/>
      <c r="K213" s="65"/>
      <c r="L213" s="165"/>
      <c r="M213" s="65"/>
      <c r="N213" s="3"/>
      <c r="P213"/>
    </row>
    <row r="214" spans="1:18" x14ac:dyDescent="0.25">
      <c r="A214" s="3"/>
      <c r="B214" s="26" t="s">
        <v>38</v>
      </c>
      <c r="C214" s="79"/>
      <c r="D214" s="82" t="s">
        <v>38</v>
      </c>
      <c r="E214" s="82" t="s">
        <v>38</v>
      </c>
      <c r="F214" s="110"/>
      <c r="G214" s="86" t="s">
        <v>26</v>
      </c>
      <c r="H214" s="110" t="s">
        <v>164</v>
      </c>
      <c r="I214" s="96"/>
      <c r="J214" s="110"/>
      <c r="K214" s="65"/>
      <c r="L214" s="65"/>
      <c r="M214" s="65"/>
      <c r="N214" s="3"/>
      <c r="O214" t="s">
        <v>1247</v>
      </c>
      <c r="P214"/>
    </row>
    <row r="215" spans="1:18" ht="15.75" thickBot="1" x14ac:dyDescent="0.3">
      <c r="A215" s="3"/>
      <c r="B215" s="4" t="s">
        <v>77</v>
      </c>
      <c r="C215" s="80"/>
      <c r="D215" s="83" t="s">
        <v>2181</v>
      </c>
      <c r="E215" s="83" t="s">
        <v>38</v>
      </c>
      <c r="F215" s="428" t="s">
        <v>2182</v>
      </c>
      <c r="G215" s="87" t="s">
        <v>513</v>
      </c>
      <c r="H215" s="23"/>
      <c r="I215" s="97"/>
      <c r="J215" s="23"/>
      <c r="K215" s="66"/>
      <c r="L215" s="66" t="s">
        <v>164</v>
      </c>
      <c r="M215" s="66" t="s">
        <v>164</v>
      </c>
      <c r="N215" s="17" t="s">
        <v>164</v>
      </c>
      <c r="P215"/>
    </row>
    <row r="216" spans="1:18" ht="15.75" thickBot="1" x14ac:dyDescent="0.3">
      <c r="A216" s="10"/>
      <c r="B216" s="4"/>
      <c r="C216" s="4"/>
      <c r="D216" s="5"/>
      <c r="E216" s="7"/>
      <c r="F216" s="7"/>
      <c r="G216" s="8"/>
      <c r="H216" s="7"/>
      <c r="I216" s="7"/>
      <c r="J216" s="7"/>
      <c r="K216" s="7"/>
      <c r="M216" s="1"/>
      <c r="N216"/>
      <c r="P216"/>
      <c r="Q216" s="10"/>
      <c r="R216" s="10"/>
    </row>
    <row r="217" spans="1:18" x14ac:dyDescent="0.25">
      <c r="A217" s="3"/>
      <c r="B217" s="12" t="s">
        <v>36</v>
      </c>
      <c r="C217" s="101"/>
      <c r="D217" s="81">
        <v>106860</v>
      </c>
      <c r="E217" s="81">
        <v>1055</v>
      </c>
      <c r="F217" s="21"/>
      <c r="G217" s="85" t="s">
        <v>34</v>
      </c>
      <c r="H217" s="113" t="s">
        <v>165</v>
      </c>
      <c r="I217" s="112" t="s">
        <v>2075</v>
      </c>
      <c r="J217" s="21" t="s">
        <v>528</v>
      </c>
      <c r="K217" s="15" t="s">
        <v>155</v>
      </c>
      <c r="L217" s="2" t="s">
        <v>1251</v>
      </c>
      <c r="M217" s="1"/>
      <c r="N217"/>
      <c r="P217" s="10"/>
    </row>
    <row r="218" spans="1:18" x14ac:dyDescent="0.25">
      <c r="A218" s="3"/>
      <c r="C218" s="78" t="s">
        <v>38</v>
      </c>
      <c r="D218" s="82" t="s">
        <v>38</v>
      </c>
      <c r="E218" s="82" t="s">
        <v>38</v>
      </c>
      <c r="F218" s="22"/>
      <c r="G218" s="86" t="s">
        <v>23</v>
      </c>
      <c r="H218" s="110" t="s">
        <v>165</v>
      </c>
      <c r="I218" s="89"/>
      <c r="J218" s="22"/>
      <c r="K218" s="16"/>
      <c r="M218" s="1"/>
      <c r="N218"/>
      <c r="P218"/>
    </row>
    <row r="219" spans="1:18" x14ac:dyDescent="0.25">
      <c r="A219" s="3"/>
      <c r="B219" t="s">
        <v>38</v>
      </c>
      <c r="C219" s="79"/>
      <c r="D219" s="82" t="s">
        <v>38</v>
      </c>
      <c r="E219" s="82" t="s">
        <v>38</v>
      </c>
      <c r="F219" s="22"/>
      <c r="G219" s="86" t="s">
        <v>25</v>
      </c>
      <c r="H219" s="110" t="s">
        <v>165</v>
      </c>
      <c r="I219" s="89"/>
      <c r="J219" s="22"/>
      <c r="K219" s="16"/>
      <c r="M219" s="1"/>
      <c r="N219"/>
      <c r="P219"/>
    </row>
    <row r="220" spans="1:18" ht="15.75" thickBot="1" x14ac:dyDescent="0.3">
      <c r="A220" s="3"/>
      <c r="B220" s="4" t="s">
        <v>38</v>
      </c>
      <c r="C220" s="80"/>
      <c r="D220" s="83" t="s">
        <v>38</v>
      </c>
      <c r="E220" s="83" t="s">
        <v>38</v>
      </c>
      <c r="F220" s="23"/>
      <c r="G220" s="87" t="s">
        <v>26</v>
      </c>
      <c r="H220" s="111" t="s">
        <v>165</v>
      </c>
      <c r="I220" s="90"/>
      <c r="J220" s="23"/>
      <c r="K220" s="17"/>
      <c r="M220" s="1"/>
      <c r="N220"/>
      <c r="P220"/>
    </row>
    <row r="221" spans="1:18" ht="15.75" thickBot="1" x14ac:dyDescent="0.3">
      <c r="B221" s="8"/>
      <c r="C221" s="8"/>
      <c r="D221" s="7"/>
      <c r="E221" s="7"/>
      <c r="F221" s="7"/>
      <c r="G221" s="8"/>
      <c r="H221" s="7"/>
      <c r="I221" s="7"/>
      <c r="J221" s="7"/>
      <c r="K221" s="7"/>
    </row>
    <row r="222" spans="1:18" x14ac:dyDescent="0.25">
      <c r="A222" s="3"/>
      <c r="B222" s="12" t="s">
        <v>123</v>
      </c>
      <c r="C222" s="77"/>
      <c r="D222" s="81">
        <v>42317</v>
      </c>
      <c r="E222" s="81">
        <v>963</v>
      </c>
      <c r="F222" s="21"/>
      <c r="G222" s="85" t="s">
        <v>88</v>
      </c>
      <c r="H222" s="113" t="s">
        <v>166</v>
      </c>
      <c r="I222" s="112" t="s">
        <v>2076</v>
      </c>
      <c r="J222" s="21" t="s">
        <v>528</v>
      </c>
      <c r="K222" s="15" t="s">
        <v>162</v>
      </c>
      <c r="L222" s="2" t="s">
        <v>739</v>
      </c>
    </row>
    <row r="223" spans="1:18" x14ac:dyDescent="0.25">
      <c r="A223" s="3"/>
      <c r="C223" s="78" t="s">
        <v>124</v>
      </c>
      <c r="D223" s="82">
        <v>32094</v>
      </c>
      <c r="E223" s="82" t="s">
        <v>1217</v>
      </c>
      <c r="F223" s="140" t="s">
        <v>128</v>
      </c>
      <c r="G223" s="86" t="s">
        <v>23</v>
      </c>
      <c r="H223" s="110" t="s">
        <v>166</v>
      </c>
      <c r="I223" s="89"/>
      <c r="J223" s="22"/>
      <c r="K223" s="16"/>
    </row>
    <row r="224" spans="1:18" x14ac:dyDescent="0.25">
      <c r="A224" s="3"/>
      <c r="B224" t="s">
        <v>123</v>
      </c>
      <c r="C224" s="79"/>
      <c r="D224" s="82">
        <v>106831</v>
      </c>
      <c r="E224" s="82">
        <v>997</v>
      </c>
      <c r="F224" s="140" t="s">
        <v>662</v>
      </c>
      <c r="G224" s="86" t="s">
        <v>25</v>
      </c>
      <c r="H224" s="110" t="s">
        <v>166</v>
      </c>
      <c r="I224" s="89"/>
      <c r="J224" s="22"/>
      <c r="K224" s="16"/>
      <c r="L224" s="2" t="s">
        <v>1257</v>
      </c>
    </row>
    <row r="225" spans="1:12" x14ac:dyDescent="0.25">
      <c r="A225" s="3"/>
      <c r="B225" t="s">
        <v>125</v>
      </c>
      <c r="C225" s="79"/>
      <c r="D225" s="82">
        <v>106830</v>
      </c>
      <c r="E225" s="82">
        <v>995</v>
      </c>
      <c r="F225" s="22"/>
      <c r="G225" s="86" t="s">
        <v>26</v>
      </c>
      <c r="H225" s="110" t="s">
        <v>166</v>
      </c>
      <c r="I225" s="89"/>
      <c r="J225" s="22"/>
      <c r="K225" s="16"/>
    </row>
    <row r="226" spans="1:12" x14ac:dyDescent="0.25">
      <c r="A226" s="3"/>
      <c r="B226" t="s">
        <v>126</v>
      </c>
      <c r="C226" s="79"/>
      <c r="D226" s="116" t="s">
        <v>1230</v>
      </c>
      <c r="E226" s="82">
        <v>998</v>
      </c>
      <c r="F226" s="22"/>
      <c r="G226" s="86" t="s">
        <v>26</v>
      </c>
      <c r="H226" s="110" t="s">
        <v>166</v>
      </c>
      <c r="I226" s="89"/>
      <c r="J226" s="22"/>
      <c r="K226" s="16"/>
      <c r="L226" s="2" t="s">
        <v>1253</v>
      </c>
    </row>
    <row r="227" spans="1:12" x14ac:dyDescent="0.25">
      <c r="A227" s="3"/>
      <c r="B227" t="s">
        <v>127</v>
      </c>
      <c r="C227" s="79"/>
      <c r="D227" s="82">
        <v>106833</v>
      </c>
      <c r="E227" s="82">
        <v>999</v>
      </c>
      <c r="F227" s="22"/>
      <c r="G227" s="86" t="s">
        <v>26</v>
      </c>
      <c r="H227" s="110" t="s">
        <v>166</v>
      </c>
      <c r="I227" s="89"/>
      <c r="J227" s="22"/>
      <c r="K227" s="16"/>
    </row>
    <row r="228" spans="1:12" x14ac:dyDescent="0.25">
      <c r="A228" s="3"/>
      <c r="B228" t="s">
        <v>129</v>
      </c>
      <c r="C228" s="79"/>
      <c r="D228" s="82">
        <v>42319</v>
      </c>
      <c r="E228" s="82">
        <v>996</v>
      </c>
      <c r="F228" s="140" t="s">
        <v>130</v>
      </c>
      <c r="G228" s="86" t="s">
        <v>26</v>
      </c>
      <c r="H228" s="110" t="s">
        <v>166</v>
      </c>
      <c r="I228" s="89"/>
      <c r="J228" s="22"/>
      <c r="K228" s="16"/>
      <c r="L228" s="2" t="s">
        <v>1159</v>
      </c>
    </row>
    <row r="229" spans="1:12" ht="15.75" thickBot="1" x14ac:dyDescent="0.3">
      <c r="A229" s="3"/>
      <c r="B229" s="6" t="s">
        <v>38</v>
      </c>
      <c r="C229" s="80"/>
      <c r="D229" s="83" t="s">
        <v>38</v>
      </c>
      <c r="E229" s="83" t="s">
        <v>38</v>
      </c>
      <c r="F229" s="23"/>
      <c r="G229" s="87" t="s">
        <v>26</v>
      </c>
      <c r="H229" s="17" t="s">
        <v>166</v>
      </c>
      <c r="I229" s="158"/>
      <c r="J229" s="23"/>
      <c r="K229" s="17"/>
      <c r="L229" s="9"/>
    </row>
    <row r="230" spans="1:12" ht="15.75" thickBot="1" x14ac:dyDescent="0.3">
      <c r="B230" s="8"/>
      <c r="C230" s="8"/>
      <c r="D230" s="7"/>
      <c r="E230" s="7"/>
      <c r="F230" s="7"/>
      <c r="G230" s="8"/>
      <c r="H230" s="7"/>
      <c r="I230" s="5"/>
      <c r="J230" s="5"/>
      <c r="K230" s="5"/>
    </row>
    <row r="231" spans="1:12" x14ac:dyDescent="0.25">
      <c r="A231" s="3"/>
      <c r="B231" s="12" t="s">
        <v>97</v>
      </c>
      <c r="C231" s="77"/>
      <c r="D231" s="81">
        <v>33860</v>
      </c>
      <c r="E231" s="81">
        <v>1078</v>
      </c>
      <c r="F231" s="21" t="s">
        <v>98</v>
      </c>
      <c r="G231" s="85" t="s">
        <v>595</v>
      </c>
      <c r="H231" s="113" t="s">
        <v>167</v>
      </c>
      <c r="I231" s="112" t="s">
        <v>1158</v>
      </c>
      <c r="J231" s="113" t="s">
        <v>528</v>
      </c>
      <c r="K231" s="15" t="s">
        <v>166</v>
      </c>
      <c r="L231" s="2" t="s">
        <v>589</v>
      </c>
    </row>
    <row r="232" spans="1:12" x14ac:dyDescent="0.25">
      <c r="A232" s="3"/>
      <c r="B232" t="s">
        <v>99</v>
      </c>
      <c r="C232" s="79"/>
      <c r="D232" s="82">
        <v>48322</v>
      </c>
      <c r="E232" s="82">
        <v>755</v>
      </c>
      <c r="F232" s="22" t="s">
        <v>1003</v>
      </c>
      <c r="G232" s="86" t="s">
        <v>25</v>
      </c>
      <c r="H232" s="110" t="s">
        <v>167</v>
      </c>
      <c r="I232" s="89"/>
      <c r="J232" s="110"/>
      <c r="K232" s="16"/>
      <c r="L232" s="2" t="s">
        <v>1157</v>
      </c>
    </row>
    <row r="233" spans="1:12" x14ac:dyDescent="0.25">
      <c r="A233" s="3"/>
      <c r="B233" t="s">
        <v>101</v>
      </c>
      <c r="C233" s="79"/>
      <c r="D233" s="82">
        <v>48256</v>
      </c>
      <c r="E233" s="82" t="s">
        <v>104</v>
      </c>
      <c r="F233" s="22" t="s">
        <v>106</v>
      </c>
      <c r="G233" s="86" t="s">
        <v>25</v>
      </c>
      <c r="H233" s="110" t="s">
        <v>167</v>
      </c>
      <c r="I233" s="89"/>
      <c r="J233" s="110"/>
      <c r="K233" s="16"/>
      <c r="L233" s="2"/>
    </row>
    <row r="234" spans="1:12" x14ac:dyDescent="0.25">
      <c r="A234" s="3"/>
      <c r="B234" t="s">
        <v>100</v>
      </c>
      <c r="C234" s="79"/>
      <c r="D234" s="82">
        <v>48323</v>
      </c>
      <c r="E234" s="82">
        <v>757</v>
      </c>
      <c r="F234" s="22" t="s">
        <v>103</v>
      </c>
      <c r="G234" s="86" t="s">
        <v>26</v>
      </c>
      <c r="H234" s="110" t="s">
        <v>167</v>
      </c>
      <c r="I234" s="89"/>
      <c r="J234" s="110"/>
      <c r="K234" s="16"/>
      <c r="L234" s="2" t="s">
        <v>590</v>
      </c>
    </row>
    <row r="235" spans="1:12" ht="15.75" thickBot="1" x14ac:dyDescent="0.3">
      <c r="A235" s="3"/>
      <c r="B235" s="6" t="s">
        <v>102</v>
      </c>
      <c r="C235" s="80"/>
      <c r="D235" s="83">
        <v>33861</v>
      </c>
      <c r="E235" s="83">
        <v>758</v>
      </c>
      <c r="F235" s="23" t="s">
        <v>105</v>
      </c>
      <c r="G235" s="87" t="s">
        <v>26</v>
      </c>
      <c r="H235" s="111" t="s">
        <v>167</v>
      </c>
      <c r="I235" s="90"/>
      <c r="J235" s="111"/>
      <c r="K235" s="17"/>
      <c r="L235" s="53" t="s">
        <v>591</v>
      </c>
    </row>
    <row r="236" spans="1:12" ht="15.75" thickBot="1" x14ac:dyDescent="0.3">
      <c r="B236" s="4"/>
    </row>
    <row r="237" spans="1:12" x14ac:dyDescent="0.25">
      <c r="A237" s="3"/>
      <c r="B237" s="12" t="s">
        <v>216</v>
      </c>
      <c r="C237" s="77"/>
      <c r="D237" s="81">
        <v>77786</v>
      </c>
      <c r="E237" s="81">
        <v>598</v>
      </c>
      <c r="F237" s="21" t="s">
        <v>1272</v>
      </c>
      <c r="G237" s="85" t="s">
        <v>11</v>
      </c>
      <c r="H237" s="113" t="s">
        <v>168</v>
      </c>
      <c r="I237" s="112" t="s">
        <v>11</v>
      </c>
      <c r="J237" s="21" t="s">
        <v>528</v>
      </c>
      <c r="K237" s="55" t="s">
        <v>167</v>
      </c>
      <c r="L237" s="2" t="s">
        <v>669</v>
      </c>
    </row>
    <row r="238" spans="1:12" x14ac:dyDescent="0.25">
      <c r="A238" s="3"/>
      <c r="C238" s="78" t="s">
        <v>218</v>
      </c>
      <c r="D238" s="82">
        <v>32844</v>
      </c>
      <c r="E238" s="82">
        <v>360</v>
      </c>
      <c r="F238" s="22" t="s">
        <v>338</v>
      </c>
      <c r="G238" s="86" t="s">
        <v>23</v>
      </c>
      <c r="H238" s="110" t="s">
        <v>168</v>
      </c>
      <c r="I238" s="89"/>
      <c r="J238" s="22"/>
      <c r="K238" s="54"/>
      <c r="L238" s="2" t="s">
        <v>975</v>
      </c>
    </row>
    <row r="239" spans="1:12" x14ac:dyDescent="0.25">
      <c r="A239" s="3"/>
      <c r="B239" t="s">
        <v>38</v>
      </c>
      <c r="C239" s="79"/>
      <c r="D239" s="82" t="s">
        <v>38</v>
      </c>
      <c r="E239" s="82" t="s">
        <v>38</v>
      </c>
      <c r="F239" s="22"/>
      <c r="G239" s="86" t="s">
        <v>25</v>
      </c>
      <c r="H239" s="110" t="s">
        <v>168</v>
      </c>
      <c r="I239" s="89"/>
      <c r="J239" s="22"/>
      <c r="K239" s="54"/>
    </row>
    <row r="240" spans="1:12" x14ac:dyDescent="0.25">
      <c r="A240" s="3"/>
      <c r="B240" t="s">
        <v>38</v>
      </c>
      <c r="C240" s="79"/>
      <c r="D240" s="82" t="s">
        <v>38</v>
      </c>
      <c r="E240" s="82" t="s">
        <v>38</v>
      </c>
      <c r="F240" s="22"/>
      <c r="G240" s="86" t="s">
        <v>25</v>
      </c>
      <c r="H240" s="110" t="s">
        <v>168</v>
      </c>
      <c r="I240" s="89"/>
      <c r="J240" s="22"/>
      <c r="K240" s="54"/>
    </row>
    <row r="241" spans="1:16" x14ac:dyDescent="0.25">
      <c r="A241" s="3"/>
      <c r="B241" t="s">
        <v>337</v>
      </c>
      <c r="C241" s="79"/>
      <c r="D241" s="82">
        <v>41203</v>
      </c>
      <c r="E241" s="82">
        <v>628</v>
      </c>
      <c r="F241" s="140" t="s">
        <v>339</v>
      </c>
      <c r="G241" s="86" t="s">
        <v>26</v>
      </c>
      <c r="H241" s="110" t="s">
        <v>168</v>
      </c>
      <c r="I241" s="89"/>
      <c r="J241" s="22"/>
      <c r="K241" s="54"/>
      <c r="L241" s="2" t="s">
        <v>411</v>
      </c>
    </row>
    <row r="242" spans="1:16" ht="15.75" thickBot="1" x14ac:dyDescent="0.3">
      <c r="A242" s="3"/>
      <c r="B242" s="6" t="s">
        <v>38</v>
      </c>
      <c r="C242" s="80"/>
      <c r="D242" s="83" t="s">
        <v>38</v>
      </c>
      <c r="E242" s="83" t="s">
        <v>38</v>
      </c>
      <c r="F242" s="23"/>
      <c r="G242" s="87" t="s">
        <v>26</v>
      </c>
      <c r="H242" s="17" t="s">
        <v>168</v>
      </c>
      <c r="I242" s="158"/>
      <c r="J242" s="111"/>
      <c r="K242" s="56"/>
      <c r="L242"/>
    </row>
    <row r="243" spans="1:16" ht="15.75" thickBot="1" x14ac:dyDescent="0.3">
      <c r="B243" s="8"/>
      <c r="C243" s="8"/>
      <c r="D243" s="7"/>
      <c r="E243" s="7"/>
      <c r="F243" s="7"/>
      <c r="G243" s="8"/>
      <c r="H243" s="7"/>
      <c r="I243" s="5"/>
      <c r="J243" s="5"/>
      <c r="K243" s="5"/>
      <c r="L243" s="9"/>
      <c r="M243" s="10"/>
      <c r="N243" s="9"/>
      <c r="P243" s="9"/>
    </row>
    <row r="244" spans="1:16" x14ac:dyDescent="0.25">
      <c r="A244" s="3"/>
      <c r="B244" s="12" t="s">
        <v>12</v>
      </c>
      <c r="C244" s="77"/>
      <c r="D244" s="81">
        <v>42344</v>
      </c>
      <c r="E244" s="81">
        <v>419</v>
      </c>
      <c r="F244" s="21" t="s">
        <v>800</v>
      </c>
      <c r="G244" s="85" t="s">
        <v>12</v>
      </c>
      <c r="H244" s="21" t="s">
        <v>156</v>
      </c>
      <c r="I244" s="103" t="s">
        <v>12</v>
      </c>
      <c r="J244" s="21" t="s">
        <v>156</v>
      </c>
      <c r="K244" s="55" t="s">
        <v>156</v>
      </c>
      <c r="L244" t="s">
        <v>799</v>
      </c>
      <c r="N244" s="9"/>
      <c r="P244"/>
    </row>
    <row r="245" spans="1:16" x14ac:dyDescent="0.25">
      <c r="A245" s="3"/>
      <c r="C245" s="102" t="s">
        <v>194</v>
      </c>
      <c r="D245" s="82">
        <v>1968</v>
      </c>
      <c r="E245" s="82">
        <v>883</v>
      </c>
      <c r="F245" s="140" t="s">
        <v>128</v>
      </c>
      <c r="G245" s="86" t="s">
        <v>23</v>
      </c>
      <c r="H245" s="22" t="s">
        <v>156</v>
      </c>
      <c r="I245" s="96"/>
      <c r="J245" s="22"/>
      <c r="K245" s="54"/>
      <c r="L245" t="s">
        <v>667</v>
      </c>
      <c r="N245" s="9"/>
      <c r="P245"/>
    </row>
    <row r="246" spans="1:16" x14ac:dyDescent="0.25">
      <c r="A246" s="3"/>
      <c r="B246" t="s">
        <v>12</v>
      </c>
      <c r="C246" s="79"/>
      <c r="D246" s="82">
        <v>55760</v>
      </c>
      <c r="E246" s="82">
        <v>426</v>
      </c>
      <c r="F246" s="140" t="s">
        <v>198</v>
      </c>
      <c r="G246" s="86" t="s">
        <v>25</v>
      </c>
      <c r="H246" s="22" t="s">
        <v>156</v>
      </c>
      <c r="I246" s="96"/>
      <c r="J246" s="22"/>
      <c r="K246" s="54"/>
      <c r="L246" t="s">
        <v>1274</v>
      </c>
      <c r="N246" s="9"/>
      <c r="P246"/>
    </row>
    <row r="247" spans="1:16" x14ac:dyDescent="0.25">
      <c r="A247" s="3"/>
      <c r="B247" t="s">
        <v>195</v>
      </c>
      <c r="C247" s="79"/>
      <c r="D247" s="82">
        <v>382</v>
      </c>
      <c r="E247" s="82">
        <v>427</v>
      </c>
      <c r="F247" s="22" t="s">
        <v>199</v>
      </c>
      <c r="G247" s="86" t="s">
        <v>25</v>
      </c>
      <c r="H247" s="22" t="s">
        <v>156</v>
      </c>
      <c r="I247" s="96"/>
      <c r="J247" s="22"/>
      <c r="K247" s="54"/>
      <c r="L247" t="s">
        <v>1086</v>
      </c>
      <c r="N247" s="9"/>
      <c r="P247"/>
    </row>
    <row r="248" spans="1:16" x14ac:dyDescent="0.25">
      <c r="A248" s="3"/>
      <c r="B248" t="s">
        <v>196</v>
      </c>
      <c r="C248" s="79"/>
      <c r="D248" s="82">
        <v>452346</v>
      </c>
      <c r="E248" s="82" t="s">
        <v>201</v>
      </c>
      <c r="F248" s="140" t="s">
        <v>200</v>
      </c>
      <c r="G248" s="86" t="s">
        <v>26</v>
      </c>
      <c r="H248" s="22" t="s">
        <v>156</v>
      </c>
      <c r="I248" s="96"/>
      <c r="J248" s="22"/>
      <c r="K248" s="54"/>
      <c r="L248" t="s">
        <v>668</v>
      </c>
      <c r="N248" s="9"/>
      <c r="P248"/>
    </row>
    <row r="249" spans="1:16" x14ac:dyDescent="0.25">
      <c r="A249" s="3"/>
      <c r="B249" s="26" t="s">
        <v>197</v>
      </c>
      <c r="C249" s="79"/>
      <c r="D249" s="82">
        <v>1969</v>
      </c>
      <c r="E249" s="82" t="s">
        <v>202</v>
      </c>
      <c r="F249" s="22" t="s">
        <v>474</v>
      </c>
      <c r="G249" s="86" t="s">
        <v>26</v>
      </c>
      <c r="H249" s="22" t="s">
        <v>156</v>
      </c>
      <c r="I249" s="96"/>
      <c r="J249" s="22"/>
      <c r="K249" s="54"/>
      <c r="L249" t="s">
        <v>718</v>
      </c>
      <c r="N249" s="9"/>
      <c r="P249"/>
    </row>
    <row r="250" spans="1:16" x14ac:dyDescent="0.25">
      <c r="A250" s="10"/>
      <c r="B250" s="26" t="s">
        <v>475</v>
      </c>
      <c r="C250" s="79"/>
      <c r="D250" s="82">
        <v>1971</v>
      </c>
      <c r="E250" s="82" t="s">
        <v>477</v>
      </c>
      <c r="F250" s="22" t="s">
        <v>476</v>
      </c>
      <c r="G250" s="99" t="s">
        <v>513</v>
      </c>
      <c r="H250" s="22"/>
      <c r="I250" s="96"/>
      <c r="J250" s="22"/>
      <c r="K250" s="54"/>
      <c r="L250" t="s">
        <v>719</v>
      </c>
      <c r="N250" s="9"/>
      <c r="P250"/>
    </row>
    <row r="251" spans="1:16" ht="15.75" thickBot="1" x14ac:dyDescent="0.3">
      <c r="B251" s="44" t="s">
        <v>472</v>
      </c>
      <c r="C251" s="80"/>
      <c r="D251" s="83">
        <v>467</v>
      </c>
      <c r="E251" s="83" t="s">
        <v>478</v>
      </c>
      <c r="F251" s="23" t="s">
        <v>473</v>
      </c>
      <c r="G251" s="87" t="s">
        <v>513</v>
      </c>
      <c r="H251" s="23"/>
      <c r="I251" s="97"/>
      <c r="J251" s="23"/>
      <c r="K251" s="56"/>
      <c r="L251" t="s">
        <v>719</v>
      </c>
      <c r="N251" s="9"/>
      <c r="P251"/>
    </row>
    <row r="252" spans="1:16" ht="6" customHeight="1" x14ac:dyDescent="0.25">
      <c r="B252" s="18"/>
      <c r="C252" s="18"/>
      <c r="D252" s="27"/>
      <c r="E252" s="27"/>
      <c r="F252" s="27"/>
      <c r="G252" s="18"/>
      <c r="H252" s="27"/>
      <c r="I252" s="27"/>
      <c r="J252" s="27"/>
      <c r="K252" s="27"/>
      <c r="L252" s="9"/>
      <c r="M252" s="10"/>
      <c r="N252" s="9"/>
      <c r="P252"/>
    </row>
    <row r="253" spans="1:16" ht="6" customHeight="1" thickBot="1" x14ac:dyDescent="0.3">
      <c r="B253" s="4"/>
      <c r="C253" s="10"/>
      <c r="D253" s="9"/>
      <c r="E253" s="9"/>
      <c r="F253" s="9"/>
      <c r="G253" s="10"/>
      <c r="H253" s="9"/>
      <c r="I253" s="9"/>
      <c r="J253" s="9"/>
      <c r="K253" s="9"/>
      <c r="L253" s="9"/>
      <c r="M253" s="10"/>
      <c r="N253" s="9"/>
      <c r="P253"/>
    </row>
    <row r="254" spans="1:16" ht="15.75" thickBot="1" x14ac:dyDescent="0.3">
      <c r="A254" s="3"/>
      <c r="B254" s="11" t="s">
        <v>33</v>
      </c>
      <c r="C254" s="75"/>
      <c r="D254" s="76" t="s">
        <v>20</v>
      </c>
      <c r="E254" s="76" t="s">
        <v>21</v>
      </c>
      <c r="F254" s="35" t="s">
        <v>65</v>
      </c>
      <c r="G254" s="84" t="s">
        <v>656</v>
      </c>
      <c r="H254" s="35" t="s">
        <v>386</v>
      </c>
      <c r="I254" s="88" t="s">
        <v>657</v>
      </c>
      <c r="J254" s="35" t="s">
        <v>386</v>
      </c>
      <c r="K254" s="35" t="s">
        <v>592</v>
      </c>
      <c r="L254" s="35" t="s">
        <v>16</v>
      </c>
      <c r="M254" s="35" t="s">
        <v>17</v>
      </c>
      <c r="N254" s="57" t="s">
        <v>18</v>
      </c>
    </row>
    <row r="255" spans="1:16" x14ac:dyDescent="0.25">
      <c r="A255" s="3"/>
      <c r="B255" s="12" t="s">
        <v>13</v>
      </c>
      <c r="C255" s="77"/>
      <c r="D255" s="115" t="s">
        <v>296</v>
      </c>
      <c r="E255" s="81">
        <v>351</v>
      </c>
      <c r="F255" s="33" t="s">
        <v>140</v>
      </c>
      <c r="G255" s="85" t="s">
        <v>13</v>
      </c>
      <c r="H255" s="21" t="s">
        <v>154</v>
      </c>
      <c r="I255" s="95" t="s">
        <v>13</v>
      </c>
      <c r="J255" s="21" t="s">
        <v>528</v>
      </c>
      <c r="K255" s="21" t="s">
        <v>154</v>
      </c>
      <c r="L255" s="21" t="s">
        <v>154</v>
      </c>
      <c r="M255" s="15"/>
      <c r="N255" t="s">
        <v>1085</v>
      </c>
      <c r="P255"/>
    </row>
    <row r="256" spans="1:16" x14ac:dyDescent="0.25">
      <c r="A256" s="3"/>
      <c r="C256" s="78" t="s">
        <v>38</v>
      </c>
      <c r="D256" s="82" t="s">
        <v>38</v>
      </c>
      <c r="E256" s="82" t="s">
        <v>38</v>
      </c>
      <c r="F256" s="22"/>
      <c r="G256" s="86" t="s">
        <v>23</v>
      </c>
      <c r="H256" s="22" t="s">
        <v>154</v>
      </c>
      <c r="I256" s="96"/>
      <c r="J256" s="22"/>
      <c r="K256" s="22"/>
      <c r="L256" s="22"/>
      <c r="M256" s="16"/>
      <c r="N256"/>
      <c r="P256"/>
    </row>
    <row r="257" spans="1:16" x14ac:dyDescent="0.25">
      <c r="A257" s="3"/>
      <c r="B257" t="s">
        <v>141</v>
      </c>
      <c r="C257" s="79"/>
      <c r="D257" s="82" t="s">
        <v>38</v>
      </c>
      <c r="E257" s="82" t="s">
        <v>38</v>
      </c>
      <c r="F257" s="22"/>
      <c r="G257" s="86" t="s">
        <v>25</v>
      </c>
      <c r="H257" s="22" t="s">
        <v>154</v>
      </c>
      <c r="I257" s="96"/>
      <c r="J257" s="22"/>
      <c r="K257" s="22"/>
      <c r="L257" s="22" t="s">
        <v>156</v>
      </c>
      <c r="M257" s="16" t="s">
        <v>156</v>
      </c>
      <c r="N257"/>
      <c r="P257"/>
    </row>
    <row r="258" spans="1:16" x14ac:dyDescent="0.25">
      <c r="A258" s="3"/>
      <c r="B258" t="s">
        <v>15</v>
      </c>
      <c r="C258" s="79"/>
      <c r="D258" s="82">
        <v>511860</v>
      </c>
      <c r="E258" s="82" t="s">
        <v>38</v>
      </c>
      <c r="F258" s="22" t="s">
        <v>505</v>
      </c>
      <c r="G258" s="86" t="s">
        <v>25</v>
      </c>
      <c r="H258" s="22" t="s">
        <v>154</v>
      </c>
      <c r="I258" s="96"/>
      <c r="J258" s="22"/>
      <c r="K258" s="22"/>
      <c r="L258" s="22" t="s">
        <v>150</v>
      </c>
      <c r="M258" s="16" t="s">
        <v>150</v>
      </c>
      <c r="N258" t="s">
        <v>716</v>
      </c>
      <c r="P258"/>
    </row>
    <row r="259" spans="1:16" x14ac:dyDescent="0.25">
      <c r="A259" s="3"/>
      <c r="C259" s="102" t="s">
        <v>292</v>
      </c>
      <c r="D259" s="82">
        <v>282254</v>
      </c>
      <c r="E259" s="82"/>
      <c r="F259" s="22" t="s">
        <v>506</v>
      </c>
      <c r="G259" s="86" t="s">
        <v>493</v>
      </c>
      <c r="H259" s="22"/>
      <c r="I259" s="96"/>
      <c r="J259" s="22"/>
      <c r="K259" s="22"/>
      <c r="L259" s="22"/>
      <c r="M259" s="16"/>
      <c r="N259" t="s">
        <v>717</v>
      </c>
      <c r="P259"/>
    </row>
    <row r="260" spans="1:16" x14ac:dyDescent="0.25">
      <c r="A260" s="3"/>
      <c r="B260" t="s">
        <v>38</v>
      </c>
      <c r="C260" s="79"/>
      <c r="D260" s="82" t="s">
        <v>38</v>
      </c>
      <c r="E260" s="82" t="s">
        <v>38</v>
      </c>
      <c r="F260" s="22"/>
      <c r="G260" s="86" t="s">
        <v>26</v>
      </c>
      <c r="H260" s="22" t="s">
        <v>154</v>
      </c>
      <c r="I260" s="96"/>
      <c r="J260" s="22"/>
      <c r="K260" s="22"/>
      <c r="L260" s="22"/>
      <c r="M260" s="16"/>
      <c r="N260"/>
      <c r="P260"/>
    </row>
    <row r="261" spans="1:16" ht="15.75" thickBot="1" x14ac:dyDescent="0.3">
      <c r="B261" s="6" t="s">
        <v>38</v>
      </c>
      <c r="C261" s="80"/>
      <c r="D261" s="83" t="s">
        <v>38</v>
      </c>
      <c r="E261" s="83" t="s">
        <v>38</v>
      </c>
      <c r="F261" s="23"/>
      <c r="G261" s="87" t="s">
        <v>26</v>
      </c>
      <c r="H261" s="23" t="s">
        <v>154</v>
      </c>
      <c r="I261" s="97"/>
      <c r="J261" s="23"/>
      <c r="K261" s="23"/>
      <c r="L261" s="23"/>
      <c r="M261" s="17"/>
      <c r="N261"/>
      <c r="P261"/>
    </row>
    <row r="262" spans="1:16" ht="15" customHeight="1" x14ac:dyDescent="0.25"/>
    <row r="263" spans="1:16" ht="18.75" x14ac:dyDescent="0.3">
      <c r="B263" s="120" t="s">
        <v>2058</v>
      </c>
      <c r="C263" s="10"/>
      <c r="D263" s="9"/>
      <c r="E263" s="9"/>
      <c r="F263" s="9"/>
      <c r="G263" s="10"/>
      <c r="H263" s="9"/>
      <c r="I263" s="9"/>
    </row>
    <row r="264" spans="1:16" ht="16.5" thickBot="1" x14ac:dyDescent="0.3">
      <c r="B264" s="121" t="s">
        <v>735</v>
      </c>
      <c r="C264" s="10"/>
      <c r="D264" s="9"/>
      <c r="E264" s="9"/>
      <c r="F264" s="9"/>
      <c r="G264" s="10"/>
      <c r="H264" s="9"/>
      <c r="I264" s="9"/>
    </row>
    <row r="265" spans="1:16" x14ac:dyDescent="0.25">
      <c r="A265" s="3"/>
      <c r="B265" s="59" t="s">
        <v>1015</v>
      </c>
      <c r="C265" s="101"/>
      <c r="D265" s="81">
        <v>32200</v>
      </c>
      <c r="E265" s="112">
        <v>550</v>
      </c>
      <c r="F265" s="142" t="s">
        <v>1019</v>
      </c>
      <c r="G265" s="101"/>
      <c r="H265" s="113"/>
      <c r="I265" s="101" t="s">
        <v>1018</v>
      </c>
      <c r="J265" s="113" t="s">
        <v>1010</v>
      </c>
      <c r="K265" s="55" t="s">
        <v>1010</v>
      </c>
      <c r="L265" s="2" t="s">
        <v>1311</v>
      </c>
    </row>
    <row r="266" spans="1:16" x14ac:dyDescent="0.25">
      <c r="A266" s="3"/>
      <c r="B266" s="147"/>
      <c r="C266" s="79" t="s">
        <v>38</v>
      </c>
      <c r="D266" s="82">
        <v>32201</v>
      </c>
      <c r="E266" s="89" t="s">
        <v>38</v>
      </c>
      <c r="F266" s="22"/>
      <c r="G266" s="79"/>
      <c r="H266" s="110"/>
      <c r="I266" s="93" t="s">
        <v>1013</v>
      </c>
      <c r="J266" s="110" t="s">
        <v>1010</v>
      </c>
      <c r="K266" s="54"/>
    </row>
    <row r="267" spans="1:16" x14ac:dyDescent="0.25">
      <c r="A267" s="3"/>
      <c r="B267" s="10" t="s">
        <v>1016</v>
      </c>
      <c r="C267" s="79"/>
      <c r="D267" s="82">
        <v>106749</v>
      </c>
      <c r="E267" s="89">
        <v>554</v>
      </c>
      <c r="F267" s="22"/>
      <c r="G267" s="79"/>
      <c r="H267" s="110"/>
      <c r="I267" s="93" t="s">
        <v>25</v>
      </c>
      <c r="J267" s="110" t="s">
        <v>1010</v>
      </c>
      <c r="K267" s="54"/>
    </row>
    <row r="268" spans="1:16" x14ac:dyDescent="0.25">
      <c r="A268" s="3"/>
      <c r="B268" s="10" t="s">
        <v>1014</v>
      </c>
      <c r="C268" s="79"/>
      <c r="D268" s="82">
        <v>38976</v>
      </c>
      <c r="E268" s="82">
        <v>555</v>
      </c>
      <c r="F268" s="110"/>
      <c r="G268" s="79"/>
      <c r="H268" s="22"/>
      <c r="I268" s="86" t="s">
        <v>690</v>
      </c>
      <c r="J268" s="22" t="s">
        <v>182</v>
      </c>
      <c r="K268" s="16" t="s">
        <v>182</v>
      </c>
      <c r="L268" s="2" t="s">
        <v>1012</v>
      </c>
    </row>
    <row r="269" spans="1:16" ht="15.75" thickBot="1" x14ac:dyDescent="0.3">
      <c r="A269" s="3"/>
      <c r="B269" s="4"/>
      <c r="C269" s="80" t="s">
        <v>38</v>
      </c>
      <c r="D269" s="83">
        <v>38977</v>
      </c>
      <c r="E269" s="83" t="s">
        <v>38</v>
      </c>
      <c r="F269" s="111"/>
      <c r="G269" s="80"/>
      <c r="H269" s="23"/>
      <c r="I269" s="87" t="s">
        <v>23</v>
      </c>
      <c r="J269" s="23" t="s">
        <v>182</v>
      </c>
      <c r="K269" s="17"/>
    </row>
    <row r="270" spans="1:16" ht="16.5" thickBot="1" x14ac:dyDescent="0.3">
      <c r="B270" s="421"/>
      <c r="C270" s="10"/>
      <c r="D270" s="9"/>
      <c r="E270" s="9"/>
      <c r="F270" s="9"/>
      <c r="G270" s="10"/>
      <c r="H270" s="9"/>
      <c r="I270" s="9"/>
    </row>
    <row r="271" spans="1:16" x14ac:dyDescent="0.25">
      <c r="A271" s="3"/>
      <c r="B271" s="12" t="s">
        <v>597</v>
      </c>
      <c r="C271" s="101"/>
      <c r="D271" s="81" t="s">
        <v>38</v>
      </c>
      <c r="E271" s="81" t="s">
        <v>378</v>
      </c>
      <c r="F271" s="113"/>
      <c r="G271" s="101" t="s">
        <v>1273</v>
      </c>
      <c r="H271" s="21" t="s">
        <v>228</v>
      </c>
      <c r="I271" s="85" t="s">
        <v>380</v>
      </c>
      <c r="J271" s="15" t="s">
        <v>228</v>
      </c>
      <c r="K271" s="2" t="s">
        <v>606</v>
      </c>
    </row>
    <row r="272" spans="1:16" x14ac:dyDescent="0.25">
      <c r="A272" s="3"/>
      <c r="C272" s="79" t="s">
        <v>38</v>
      </c>
      <c r="D272" s="82" t="s">
        <v>38</v>
      </c>
      <c r="E272" s="82" t="s">
        <v>38</v>
      </c>
      <c r="F272" s="110"/>
      <c r="G272" s="79"/>
      <c r="H272" s="22"/>
      <c r="I272" s="86" t="s">
        <v>23</v>
      </c>
      <c r="J272" s="16" t="s">
        <v>228</v>
      </c>
    </row>
    <row r="273" spans="1:18" ht="15.75" thickBot="1" x14ac:dyDescent="0.3">
      <c r="A273" s="3"/>
      <c r="B273" s="6" t="s">
        <v>38</v>
      </c>
      <c r="C273" s="80"/>
      <c r="D273" s="83" t="s">
        <v>38</v>
      </c>
      <c r="E273" s="83" t="s">
        <v>38</v>
      </c>
      <c r="F273" s="111"/>
      <c r="G273" s="80"/>
      <c r="H273" s="23"/>
      <c r="I273" s="87" t="s">
        <v>26</v>
      </c>
      <c r="J273" s="17" t="s">
        <v>228</v>
      </c>
    </row>
    <row r="274" spans="1:18" ht="12.75" customHeight="1" thickBot="1" x14ac:dyDescent="0.3">
      <c r="B274" s="8"/>
      <c r="C274" s="8"/>
      <c r="D274" s="7"/>
      <c r="E274" s="7"/>
      <c r="F274" s="7"/>
      <c r="G274" s="8"/>
      <c r="H274" s="7"/>
      <c r="I274" s="7"/>
      <c r="J274" s="7"/>
      <c r="K274" s="5"/>
    </row>
    <row r="275" spans="1:18" x14ac:dyDescent="0.25">
      <c r="A275" s="3"/>
      <c r="B275" s="114" t="s">
        <v>1164</v>
      </c>
      <c r="C275" s="101"/>
      <c r="D275" s="81">
        <v>42292</v>
      </c>
      <c r="E275" s="81">
        <v>645</v>
      </c>
      <c r="F275" s="113" t="s">
        <v>1161</v>
      </c>
      <c r="G275" s="101"/>
      <c r="H275" s="113"/>
      <c r="I275" s="101" t="s">
        <v>1160</v>
      </c>
      <c r="J275" s="113" t="s">
        <v>240</v>
      </c>
      <c r="K275" s="15" t="s">
        <v>240</v>
      </c>
    </row>
    <row r="276" spans="1:18" x14ac:dyDescent="0.25">
      <c r="A276" s="3"/>
      <c r="C276" s="102" t="s">
        <v>1162</v>
      </c>
      <c r="D276" s="82">
        <v>42364</v>
      </c>
      <c r="E276" s="82">
        <v>714</v>
      </c>
      <c r="F276" s="141" t="s">
        <v>1163</v>
      </c>
      <c r="G276" s="79"/>
      <c r="H276" s="110"/>
      <c r="I276" s="78" t="s">
        <v>23</v>
      </c>
      <c r="J276" s="110" t="s">
        <v>240</v>
      </c>
      <c r="K276" s="16"/>
    </row>
    <row r="277" spans="1:18" ht="15.75" thickBot="1" x14ac:dyDescent="0.3">
      <c r="A277" s="3"/>
      <c r="C277" s="80"/>
      <c r="D277" s="83"/>
      <c r="E277" s="83"/>
      <c r="F277" s="111"/>
      <c r="G277" s="80"/>
      <c r="H277" s="111"/>
      <c r="I277" s="91" t="s">
        <v>26</v>
      </c>
      <c r="J277" s="111" t="s">
        <v>240</v>
      </c>
      <c r="K277" s="17"/>
    </row>
    <row r="278" spans="1:18" ht="15.75" thickBot="1" x14ac:dyDescent="0.3">
      <c r="B278" s="8"/>
    </row>
    <row r="279" spans="1:18" x14ac:dyDescent="0.25">
      <c r="A279" s="3"/>
      <c r="B279" s="12" t="s">
        <v>195</v>
      </c>
      <c r="C279" s="101"/>
      <c r="D279" s="81" t="s">
        <v>38</v>
      </c>
      <c r="E279" s="81" t="s">
        <v>611</v>
      </c>
      <c r="F279" s="113"/>
      <c r="G279" s="101"/>
      <c r="H279" s="21"/>
      <c r="I279" s="85" t="s">
        <v>195</v>
      </c>
      <c r="J279" s="15" t="s">
        <v>190</v>
      </c>
      <c r="K279" s="2" t="s">
        <v>610</v>
      </c>
    </row>
    <row r="280" spans="1:18" x14ac:dyDescent="0.25">
      <c r="A280" s="3"/>
      <c r="C280" s="79" t="s">
        <v>38</v>
      </c>
      <c r="D280" s="82" t="s">
        <v>38</v>
      </c>
      <c r="E280" s="82" t="s">
        <v>38</v>
      </c>
      <c r="F280" s="110"/>
      <c r="G280" s="79"/>
      <c r="H280" s="22"/>
      <c r="I280" s="86" t="s">
        <v>23</v>
      </c>
      <c r="J280" s="16" t="s">
        <v>190</v>
      </c>
    </row>
    <row r="281" spans="1:18" ht="15.75" thickBot="1" x14ac:dyDescent="0.3">
      <c r="A281" s="3"/>
      <c r="B281" s="4" t="s">
        <v>38</v>
      </c>
      <c r="C281" s="80"/>
      <c r="D281" s="83" t="s">
        <v>38</v>
      </c>
      <c r="E281" s="83" t="s">
        <v>38</v>
      </c>
      <c r="F281" s="111"/>
      <c r="G281" s="80"/>
      <c r="H281" s="23"/>
      <c r="I281" s="87" t="s">
        <v>26</v>
      </c>
      <c r="J281" s="17" t="s">
        <v>190</v>
      </c>
    </row>
    <row r="282" spans="1:18" ht="15.75" thickBot="1" x14ac:dyDescent="0.3">
      <c r="A282" s="10"/>
      <c r="B282" s="8"/>
      <c r="C282" s="18"/>
      <c r="D282" s="27"/>
      <c r="E282" s="27"/>
      <c r="F282" s="27"/>
      <c r="G282" s="18"/>
      <c r="H282" s="27"/>
      <c r="I282" s="18"/>
      <c r="J282" s="9"/>
    </row>
    <row r="283" spans="1:18" x14ac:dyDescent="0.25">
      <c r="A283" s="3"/>
      <c r="B283" s="12" t="s">
        <v>36</v>
      </c>
      <c r="C283" s="101"/>
      <c r="D283" s="81" t="s">
        <v>38</v>
      </c>
      <c r="E283" s="81" t="s">
        <v>38</v>
      </c>
      <c r="F283" s="113"/>
      <c r="G283" s="101"/>
      <c r="H283" s="21"/>
      <c r="I283" s="85" t="s">
        <v>598</v>
      </c>
      <c r="J283" s="21" t="s">
        <v>259</v>
      </c>
      <c r="K283" s="55" t="s">
        <v>259</v>
      </c>
      <c r="L283" s="2" t="s">
        <v>722</v>
      </c>
    </row>
    <row r="284" spans="1:18" ht="15.75" thickBot="1" x14ac:dyDescent="0.3">
      <c r="A284" s="3"/>
      <c r="B284" s="6"/>
      <c r="C284" s="80" t="s">
        <v>38</v>
      </c>
      <c r="D284" s="83" t="s">
        <v>38</v>
      </c>
      <c r="E284" s="83" t="s">
        <v>38</v>
      </c>
      <c r="F284" s="111"/>
      <c r="G284" s="80"/>
      <c r="H284" s="23"/>
      <c r="I284" s="87" t="s">
        <v>23</v>
      </c>
      <c r="J284" s="23" t="s">
        <v>259</v>
      </c>
      <c r="K284" s="56"/>
      <c r="R284" s="10"/>
    </row>
    <row r="285" spans="1:18" ht="15" customHeight="1" thickBot="1" x14ac:dyDescent="0.3">
      <c r="A285" s="10"/>
      <c r="B285" s="4"/>
      <c r="C285" s="4"/>
      <c r="D285" s="5"/>
      <c r="E285" s="5"/>
      <c r="F285" s="5"/>
      <c r="G285" s="4"/>
      <c r="H285" s="5"/>
      <c r="I285" s="4"/>
      <c r="J285" s="7"/>
      <c r="K285" s="7"/>
      <c r="L285" s="5"/>
      <c r="M285" s="4"/>
      <c r="N285" s="5"/>
    </row>
    <row r="286" spans="1:18" ht="15" customHeight="1" x14ac:dyDescent="0.25">
      <c r="A286" s="3"/>
      <c r="B286" s="147" t="s">
        <v>1277</v>
      </c>
      <c r="C286" s="101"/>
      <c r="D286" s="81">
        <v>32191</v>
      </c>
      <c r="E286" s="81">
        <v>557</v>
      </c>
      <c r="F286" s="142" t="s">
        <v>1291</v>
      </c>
      <c r="G286" s="101"/>
      <c r="H286" s="113"/>
      <c r="I286" s="101" t="s">
        <v>1278</v>
      </c>
      <c r="J286" s="113" t="s">
        <v>1069</v>
      </c>
      <c r="K286" s="161" t="s">
        <v>1279</v>
      </c>
      <c r="L286" s="21"/>
      <c r="M286" s="170"/>
      <c r="N286" s="16"/>
      <c r="O286" t="s">
        <v>1290</v>
      </c>
    </row>
    <row r="287" spans="1:18" ht="15" customHeight="1" x14ac:dyDescent="0.25">
      <c r="A287" s="3"/>
      <c r="B287" s="10"/>
      <c r="C287" s="79" t="s">
        <v>1280</v>
      </c>
      <c r="D287" s="82">
        <v>32192</v>
      </c>
      <c r="E287" s="82">
        <v>1161</v>
      </c>
      <c r="F287" s="139" t="s">
        <v>1292</v>
      </c>
      <c r="G287" s="79"/>
      <c r="H287" s="110"/>
      <c r="I287" s="79" t="s">
        <v>23</v>
      </c>
      <c r="J287" s="110" t="s">
        <v>1069</v>
      </c>
      <c r="K287" s="65"/>
      <c r="L287" s="22"/>
      <c r="M287" s="133"/>
      <c r="N287" s="16"/>
    </row>
    <row r="288" spans="1:18" ht="15" customHeight="1" x14ac:dyDescent="0.25">
      <c r="A288" s="3"/>
      <c r="B288" s="30" t="s">
        <v>1281</v>
      </c>
      <c r="C288" s="79"/>
      <c r="D288" s="82">
        <v>32193</v>
      </c>
      <c r="E288" s="82">
        <v>576</v>
      </c>
      <c r="F288" s="22"/>
      <c r="H288" s="110"/>
      <c r="I288" s="79" t="s">
        <v>513</v>
      </c>
      <c r="J288" s="110"/>
      <c r="K288" s="65"/>
      <c r="L288" s="22"/>
      <c r="M288" s="133"/>
      <c r="N288" s="16"/>
    </row>
    <row r="289" spans="1:15" ht="15" customHeight="1" x14ac:dyDescent="0.25">
      <c r="A289" s="3"/>
      <c r="B289" s="38" t="s">
        <v>1282</v>
      </c>
      <c r="C289" s="79"/>
      <c r="D289" s="82">
        <v>32194</v>
      </c>
      <c r="E289" s="82">
        <v>577</v>
      </c>
      <c r="F289" s="22"/>
      <c r="H289" s="110"/>
      <c r="I289" s="79" t="s">
        <v>513</v>
      </c>
      <c r="J289" s="110"/>
      <c r="K289" s="65"/>
      <c r="L289" s="22"/>
      <c r="M289" s="22" t="s">
        <v>161</v>
      </c>
      <c r="N289" s="16" t="s">
        <v>161</v>
      </c>
    </row>
    <row r="290" spans="1:15" ht="15" customHeight="1" x14ac:dyDescent="0.25">
      <c r="A290" s="3"/>
      <c r="B290" s="38" t="s">
        <v>1283</v>
      </c>
      <c r="C290" s="79"/>
      <c r="D290" s="82">
        <v>32195</v>
      </c>
      <c r="E290" s="82">
        <v>578</v>
      </c>
      <c r="F290" s="22"/>
      <c r="H290" s="110"/>
      <c r="I290" s="93" t="s">
        <v>575</v>
      </c>
      <c r="J290" s="110"/>
      <c r="K290" s="65"/>
      <c r="L290" s="22"/>
      <c r="M290" s="133"/>
      <c r="N290" s="16"/>
      <c r="O290" t="s">
        <v>1289</v>
      </c>
    </row>
    <row r="291" spans="1:15" ht="15" customHeight="1" x14ac:dyDescent="0.25">
      <c r="A291" s="3"/>
      <c r="B291" s="38" t="s">
        <v>1284</v>
      </c>
      <c r="C291" s="79"/>
      <c r="D291" s="82">
        <v>32197</v>
      </c>
      <c r="E291" s="82">
        <v>579</v>
      </c>
      <c r="F291" s="22"/>
      <c r="H291" s="110"/>
      <c r="I291" s="79" t="s">
        <v>513</v>
      </c>
      <c r="J291" s="110"/>
      <c r="K291" s="65"/>
      <c r="L291" s="22"/>
      <c r="M291" s="22" t="s">
        <v>182</v>
      </c>
      <c r="N291" s="16" t="s">
        <v>182</v>
      </c>
    </row>
    <row r="292" spans="1:15" ht="15" customHeight="1" x14ac:dyDescent="0.25">
      <c r="A292" s="3"/>
      <c r="B292" s="38" t="s">
        <v>1286</v>
      </c>
      <c r="C292" s="79"/>
      <c r="D292" s="82">
        <v>32198</v>
      </c>
      <c r="E292" s="82">
        <v>580</v>
      </c>
      <c r="F292" s="22"/>
      <c r="H292" s="110"/>
      <c r="I292" s="79" t="s">
        <v>513</v>
      </c>
      <c r="J292" s="110"/>
      <c r="K292" s="65"/>
      <c r="L292" s="22"/>
      <c r="M292" s="133"/>
      <c r="N292" s="16"/>
      <c r="O292" t="s">
        <v>1287</v>
      </c>
    </row>
    <row r="293" spans="1:15" ht="15" customHeight="1" thickBot="1" x14ac:dyDescent="0.3">
      <c r="A293" s="3"/>
      <c r="B293" s="168" t="s">
        <v>1285</v>
      </c>
      <c r="C293" s="80"/>
      <c r="D293" s="83">
        <v>32199</v>
      </c>
      <c r="E293" s="83">
        <v>581</v>
      </c>
      <c r="F293" s="23"/>
      <c r="G293" s="87"/>
      <c r="H293" s="111"/>
      <c r="I293" s="98" t="s">
        <v>575</v>
      </c>
      <c r="J293" s="111"/>
      <c r="K293" s="23"/>
      <c r="L293" s="23"/>
      <c r="M293" s="160"/>
      <c r="N293" s="17"/>
    </row>
    <row r="294" spans="1:15" ht="15" customHeight="1" thickBot="1" x14ac:dyDescent="0.3">
      <c r="A294" s="10"/>
      <c r="B294" s="4"/>
      <c r="C294" s="4"/>
      <c r="D294" s="5"/>
      <c r="E294" s="5"/>
      <c r="F294" s="5"/>
      <c r="G294" s="4"/>
      <c r="H294" s="5"/>
      <c r="I294" s="4"/>
      <c r="J294" s="5"/>
      <c r="K294" s="27"/>
      <c r="N294" s="9"/>
    </row>
    <row r="295" spans="1:15" ht="15" customHeight="1" x14ac:dyDescent="0.25">
      <c r="A295" s="3"/>
      <c r="B295" s="12" t="s">
        <v>117</v>
      </c>
      <c r="C295" s="79"/>
      <c r="D295" s="82">
        <v>106739</v>
      </c>
      <c r="E295" s="82">
        <v>989</v>
      </c>
      <c r="F295" s="22"/>
      <c r="G295" s="86"/>
      <c r="H295" s="22"/>
      <c r="I295" s="104" t="s">
        <v>132</v>
      </c>
      <c r="J295" s="22" t="s">
        <v>131</v>
      </c>
      <c r="K295" s="55" t="s">
        <v>131</v>
      </c>
      <c r="L295" s="2" t="s">
        <v>721</v>
      </c>
      <c r="N295" s="9"/>
    </row>
    <row r="296" spans="1:15" ht="15" customHeight="1" thickBot="1" x14ac:dyDescent="0.3">
      <c r="A296" s="3"/>
      <c r="B296" s="4"/>
      <c r="C296" s="91" t="s">
        <v>133</v>
      </c>
      <c r="D296" s="83">
        <v>106738</v>
      </c>
      <c r="E296" s="83">
        <v>468</v>
      </c>
      <c r="F296" s="111"/>
      <c r="G296" s="87"/>
      <c r="H296" s="111"/>
      <c r="I296" s="106" t="s">
        <v>23</v>
      </c>
      <c r="J296" s="111" t="s">
        <v>131</v>
      </c>
      <c r="K296" s="56"/>
      <c r="N296" s="9"/>
    </row>
    <row r="297" spans="1:15" ht="15" customHeight="1" thickBot="1" x14ac:dyDescent="0.3">
      <c r="A297" s="10"/>
      <c r="B297" s="4"/>
      <c r="C297" s="10"/>
      <c r="D297" s="9"/>
      <c r="E297" s="9"/>
      <c r="F297" s="9"/>
      <c r="G297" s="10"/>
      <c r="H297" s="9"/>
      <c r="I297" s="4"/>
      <c r="J297" s="9"/>
      <c r="N297" s="9"/>
    </row>
    <row r="298" spans="1:15" x14ac:dyDescent="0.25">
      <c r="A298" s="3"/>
      <c r="B298" s="12" t="s">
        <v>36</v>
      </c>
      <c r="C298" s="101"/>
      <c r="D298" s="81">
        <v>140480</v>
      </c>
      <c r="E298" s="81">
        <v>1111</v>
      </c>
      <c r="F298" s="113" t="s">
        <v>607</v>
      </c>
      <c r="G298" s="101"/>
      <c r="H298" s="21"/>
      <c r="I298" s="85" t="s">
        <v>61</v>
      </c>
      <c r="J298" s="21" t="s">
        <v>60</v>
      </c>
      <c r="K298" s="15"/>
      <c r="L298" s="2" t="s">
        <v>1020</v>
      </c>
    </row>
    <row r="299" spans="1:15" ht="15.75" thickBot="1" x14ac:dyDescent="0.3">
      <c r="B299" s="6"/>
      <c r="C299" s="91" t="s">
        <v>612</v>
      </c>
      <c r="D299" s="83">
        <v>140481</v>
      </c>
      <c r="E299" s="83"/>
      <c r="F299" s="144" t="s">
        <v>608</v>
      </c>
      <c r="G299" s="80"/>
      <c r="H299" s="23"/>
      <c r="I299" s="87" t="s">
        <v>23</v>
      </c>
      <c r="J299" s="111" t="s">
        <v>60</v>
      </c>
      <c r="K299" s="17" t="s">
        <v>60</v>
      </c>
      <c r="L299" s="2" t="s">
        <v>723</v>
      </c>
    </row>
    <row r="300" spans="1:15" ht="6" customHeight="1" x14ac:dyDescent="0.25">
      <c r="B300" s="18"/>
      <c r="C300" s="49"/>
      <c r="D300" s="27"/>
      <c r="E300" s="27"/>
      <c r="F300" s="49"/>
      <c r="G300" s="18"/>
      <c r="H300" s="27"/>
      <c r="I300" s="18"/>
      <c r="J300" s="9"/>
      <c r="K300" s="27"/>
      <c r="L300" s="2"/>
    </row>
    <row r="301" spans="1:15" ht="6" customHeight="1" thickBot="1" x14ac:dyDescent="0.3">
      <c r="B301" s="4"/>
      <c r="C301" s="10"/>
      <c r="D301" s="9"/>
      <c r="E301" s="9"/>
      <c r="F301" s="9"/>
      <c r="G301" s="10"/>
      <c r="H301" s="9"/>
      <c r="I301" s="9"/>
      <c r="J301" s="9"/>
      <c r="K301" s="9"/>
      <c r="L301" s="9"/>
      <c r="M301" s="10"/>
    </row>
    <row r="302" spans="1:15" ht="15.75" thickBot="1" x14ac:dyDescent="0.3">
      <c r="A302" s="3"/>
      <c r="B302" s="11" t="s">
        <v>33</v>
      </c>
      <c r="C302" s="75"/>
      <c r="D302" s="76" t="s">
        <v>20</v>
      </c>
      <c r="E302" s="76" t="s">
        <v>21</v>
      </c>
      <c r="F302" s="35" t="s">
        <v>65</v>
      </c>
      <c r="G302" s="84" t="s">
        <v>656</v>
      </c>
      <c r="H302" s="35" t="s">
        <v>386</v>
      </c>
      <c r="I302" s="88" t="s">
        <v>657</v>
      </c>
      <c r="J302" s="35" t="s">
        <v>386</v>
      </c>
      <c r="K302" s="35" t="s">
        <v>592</v>
      </c>
      <c r="L302" s="35" t="s">
        <v>16</v>
      </c>
      <c r="M302" s="35" t="s">
        <v>17</v>
      </c>
      <c r="N302" s="57" t="s">
        <v>18</v>
      </c>
    </row>
    <row r="303" spans="1:15" x14ac:dyDescent="0.25">
      <c r="B303" s="60" t="s">
        <v>599</v>
      </c>
      <c r="C303" s="101"/>
      <c r="D303" s="81"/>
      <c r="E303" s="81"/>
      <c r="F303" s="113"/>
      <c r="G303" s="101"/>
      <c r="H303" s="21"/>
      <c r="I303" s="107" t="s">
        <v>599</v>
      </c>
      <c r="J303" s="113" t="s">
        <v>233</v>
      </c>
      <c r="K303" s="64"/>
      <c r="L303" s="64"/>
      <c r="M303" s="15" t="s">
        <v>238</v>
      </c>
      <c r="N303" s="2" t="s">
        <v>614</v>
      </c>
    </row>
    <row r="304" spans="1:15" x14ac:dyDescent="0.25">
      <c r="B304" s="26"/>
      <c r="C304" s="79"/>
      <c r="D304" s="82"/>
      <c r="E304" s="82"/>
      <c r="F304" s="110"/>
      <c r="G304" s="79"/>
      <c r="H304" s="22"/>
      <c r="I304" s="104" t="s">
        <v>23</v>
      </c>
      <c r="J304" s="110" t="s">
        <v>233</v>
      </c>
      <c r="K304" s="65"/>
      <c r="L304" s="65"/>
      <c r="M304" s="16"/>
    </row>
    <row r="305" spans="1:14" x14ac:dyDescent="0.25">
      <c r="B305" s="26"/>
      <c r="C305" s="79"/>
      <c r="D305" s="82"/>
      <c r="E305" s="82"/>
      <c r="F305" s="110"/>
      <c r="G305" s="79"/>
      <c r="H305" s="22"/>
      <c r="I305" s="104" t="s">
        <v>600</v>
      </c>
      <c r="J305" s="110" t="s">
        <v>233</v>
      </c>
      <c r="K305" s="65"/>
      <c r="L305" s="65"/>
      <c r="M305" s="16"/>
    </row>
    <row r="306" spans="1:14" ht="15.75" thickBot="1" x14ac:dyDescent="0.3">
      <c r="B306" s="6"/>
      <c r="C306" s="80"/>
      <c r="D306" s="83"/>
      <c r="E306" s="83"/>
      <c r="F306" s="111"/>
      <c r="G306" s="80"/>
      <c r="H306" s="23"/>
      <c r="I306" s="106" t="s">
        <v>26</v>
      </c>
      <c r="J306" s="111" t="s">
        <v>233</v>
      </c>
      <c r="K306" s="66"/>
      <c r="L306" s="66"/>
      <c r="M306" s="17"/>
    </row>
    <row r="307" spans="1:14" ht="15.75" thickBot="1" x14ac:dyDescent="0.3">
      <c r="B307" s="8"/>
      <c r="C307" s="8"/>
      <c r="D307" s="7"/>
      <c r="E307" s="7"/>
      <c r="F307" s="7"/>
      <c r="G307" s="8"/>
      <c r="H307" s="7"/>
      <c r="I307" s="7"/>
      <c r="J307" s="7"/>
      <c r="K307" s="7"/>
      <c r="L307" s="7"/>
      <c r="M307" s="8"/>
    </row>
    <row r="308" spans="1:14" ht="15.75" thickBot="1" x14ac:dyDescent="0.3">
      <c r="A308" s="3"/>
      <c r="B308" s="61" t="s">
        <v>1276</v>
      </c>
      <c r="C308" s="109"/>
      <c r="D308" s="76"/>
      <c r="E308" s="76"/>
      <c r="F308" s="119"/>
      <c r="G308" s="169" t="s">
        <v>1276</v>
      </c>
      <c r="H308" s="119" t="s">
        <v>233</v>
      </c>
      <c r="I308" s="88"/>
      <c r="J308" s="119"/>
      <c r="K308" s="167"/>
      <c r="L308" s="167"/>
      <c r="M308" s="166" t="s">
        <v>240</v>
      </c>
      <c r="N308" s="2" t="s">
        <v>614</v>
      </c>
    </row>
    <row r="309" spans="1:14" ht="15.75" thickBot="1" x14ac:dyDescent="0.3"/>
    <row r="310" spans="1:14" ht="15.75" thickBot="1" x14ac:dyDescent="0.3">
      <c r="B310" s="61" t="s">
        <v>601</v>
      </c>
      <c r="C310" s="109"/>
      <c r="D310" s="76">
        <v>58514</v>
      </c>
      <c r="E310" s="76">
        <v>794</v>
      </c>
      <c r="F310" s="119" t="s">
        <v>732</v>
      </c>
      <c r="G310" s="109"/>
      <c r="H310" s="62"/>
      <c r="I310" s="118" t="s">
        <v>602</v>
      </c>
      <c r="J310" s="62" t="s">
        <v>234</v>
      </c>
      <c r="K310" s="35" t="s">
        <v>605</v>
      </c>
      <c r="L310" s="2" t="s">
        <v>1294</v>
      </c>
    </row>
    <row r="311" spans="1:14" ht="15" customHeight="1" thickBot="1" x14ac:dyDescent="0.3">
      <c r="K311" s="9"/>
      <c r="L311" s="9"/>
    </row>
    <row r="312" spans="1:14" x14ac:dyDescent="0.25">
      <c r="A312" s="3"/>
      <c r="B312" s="59" t="s">
        <v>1213</v>
      </c>
      <c r="C312" s="162"/>
      <c r="D312" s="81">
        <v>43124</v>
      </c>
      <c r="E312" s="81">
        <v>802</v>
      </c>
      <c r="F312" s="113" t="s">
        <v>604</v>
      </c>
      <c r="G312" s="101"/>
      <c r="H312" s="21"/>
      <c r="I312" s="103" t="s">
        <v>603</v>
      </c>
      <c r="J312" s="21" t="s">
        <v>234</v>
      </c>
      <c r="K312" s="64"/>
      <c r="L312" s="15"/>
      <c r="M312" t="s">
        <v>1214</v>
      </c>
    </row>
    <row r="313" spans="1:14" x14ac:dyDescent="0.25">
      <c r="A313" s="3"/>
      <c r="B313" s="26"/>
      <c r="C313" s="78" t="s">
        <v>616</v>
      </c>
      <c r="D313" s="82">
        <v>32892</v>
      </c>
      <c r="E313" s="82">
        <v>81</v>
      </c>
      <c r="F313" s="110" t="s">
        <v>617</v>
      </c>
      <c r="G313" s="79"/>
      <c r="H313" s="22"/>
      <c r="I313" s="104" t="s">
        <v>594</v>
      </c>
      <c r="J313" s="22"/>
      <c r="K313" s="65" t="s">
        <v>182</v>
      </c>
      <c r="L313" s="16"/>
      <c r="M313" s="2" t="s">
        <v>734</v>
      </c>
    </row>
    <row r="314" spans="1:14" x14ac:dyDescent="0.25">
      <c r="A314" s="3"/>
      <c r="B314" s="3" t="s">
        <v>618</v>
      </c>
      <c r="C314" s="79"/>
      <c r="D314" s="82">
        <v>43125</v>
      </c>
      <c r="E314" s="82">
        <v>839</v>
      </c>
      <c r="F314" s="141" t="s">
        <v>619</v>
      </c>
      <c r="G314" s="79"/>
      <c r="H314" s="22"/>
      <c r="I314" s="104" t="s">
        <v>513</v>
      </c>
      <c r="J314" s="22"/>
      <c r="K314" s="65"/>
      <c r="L314" s="16" t="s">
        <v>48</v>
      </c>
      <c r="M314" t="s">
        <v>1312</v>
      </c>
    </row>
    <row r="315" spans="1:14" x14ac:dyDescent="0.25">
      <c r="A315" s="3"/>
      <c r="B315" s="3" t="s">
        <v>620</v>
      </c>
      <c r="C315" s="79"/>
      <c r="D315" s="82">
        <v>43127</v>
      </c>
      <c r="E315" s="82">
        <v>845</v>
      </c>
      <c r="F315" s="110" t="s">
        <v>625</v>
      </c>
      <c r="G315" s="79"/>
      <c r="H315" s="22"/>
      <c r="I315" s="104" t="s">
        <v>513</v>
      </c>
      <c r="J315" s="22"/>
      <c r="K315" s="65"/>
      <c r="L315" s="16"/>
    </row>
    <row r="316" spans="1:14" x14ac:dyDescent="0.25">
      <c r="A316" s="3"/>
      <c r="B316" s="3" t="s">
        <v>621</v>
      </c>
      <c r="C316" s="79"/>
      <c r="D316" s="82">
        <v>43129</v>
      </c>
      <c r="E316" s="82">
        <v>842</v>
      </c>
      <c r="F316" s="110" t="s">
        <v>626</v>
      </c>
      <c r="G316" s="79"/>
      <c r="H316" s="22"/>
      <c r="I316" s="104" t="s">
        <v>513</v>
      </c>
      <c r="J316" s="22"/>
      <c r="K316" s="65"/>
      <c r="L316" s="16"/>
      <c r="M316" t="s">
        <v>665</v>
      </c>
    </row>
    <row r="317" spans="1:14" x14ac:dyDescent="0.25">
      <c r="A317" s="3"/>
      <c r="B317" s="3" t="s">
        <v>622</v>
      </c>
      <c r="C317" s="79"/>
      <c r="D317" s="82">
        <v>43126</v>
      </c>
      <c r="E317" s="82">
        <v>840</v>
      </c>
      <c r="F317" s="141" t="s">
        <v>114</v>
      </c>
      <c r="G317" s="79"/>
      <c r="H317" s="22"/>
      <c r="I317" s="104" t="s">
        <v>575</v>
      </c>
      <c r="J317" s="22"/>
      <c r="K317" s="65"/>
      <c r="L317" s="16"/>
      <c r="M317" t="s">
        <v>733</v>
      </c>
    </row>
    <row r="318" spans="1:14" x14ac:dyDescent="0.25">
      <c r="A318" s="3"/>
      <c r="B318" s="3" t="s">
        <v>623</v>
      </c>
      <c r="C318" s="79"/>
      <c r="D318" s="82">
        <v>43128</v>
      </c>
      <c r="E318" s="82">
        <v>841</v>
      </c>
      <c r="F318" s="110" t="s">
        <v>627</v>
      </c>
      <c r="G318" s="79"/>
      <c r="H318" s="22"/>
      <c r="I318" s="104" t="s">
        <v>575</v>
      </c>
      <c r="J318" s="22"/>
      <c r="K318" s="65"/>
      <c r="L318" s="16"/>
      <c r="M318" t="s">
        <v>1309</v>
      </c>
    </row>
    <row r="319" spans="1:14" ht="15.75" thickBot="1" x14ac:dyDescent="0.3">
      <c r="A319" s="3"/>
      <c r="B319" s="31" t="s">
        <v>624</v>
      </c>
      <c r="C319" s="108"/>
      <c r="D319" s="83">
        <v>43130</v>
      </c>
      <c r="E319" s="83">
        <v>843</v>
      </c>
      <c r="F319" s="111" t="s">
        <v>862</v>
      </c>
      <c r="G319" s="80"/>
      <c r="H319" s="23"/>
      <c r="I319" s="106" t="s">
        <v>575</v>
      </c>
      <c r="J319" s="23"/>
      <c r="K319" s="66"/>
      <c r="L319" s="17"/>
      <c r="M319" t="s">
        <v>1295</v>
      </c>
    </row>
    <row r="321" spans="1:7" ht="19.5" thickBot="1" x14ac:dyDescent="0.35">
      <c r="B321" s="71" t="s">
        <v>2059</v>
      </c>
      <c r="C321" s="136"/>
    </row>
    <row r="322" spans="1:7" ht="15.75" thickBot="1" x14ac:dyDescent="0.3">
      <c r="A322" s="3"/>
      <c r="B322" s="138" t="s">
        <v>389</v>
      </c>
      <c r="C322" s="137"/>
      <c r="D322" s="76">
        <v>106664</v>
      </c>
      <c r="E322" s="76">
        <v>1073</v>
      </c>
      <c r="F322" s="35" t="s">
        <v>391</v>
      </c>
      <c r="G322" t="s">
        <v>633</v>
      </c>
    </row>
    <row r="323" spans="1:7" x14ac:dyDescent="0.25">
      <c r="G323" t="s">
        <v>883</v>
      </c>
    </row>
    <row r="324" spans="1:7" x14ac:dyDescent="0.25">
      <c r="G324" t="s">
        <v>882</v>
      </c>
    </row>
    <row r="325" spans="1:7" ht="15.75" thickBot="1" x14ac:dyDescent="0.3">
      <c r="B325" s="1"/>
      <c r="C325" s="5"/>
    </row>
    <row r="326" spans="1:7" ht="15.75" thickBot="1" x14ac:dyDescent="0.3">
      <c r="A326" s="3"/>
      <c r="B326" s="138" t="s">
        <v>388</v>
      </c>
      <c r="C326" s="137"/>
      <c r="D326" s="76">
        <v>39695</v>
      </c>
      <c r="E326" s="76">
        <v>516</v>
      </c>
      <c r="F326" s="35" t="s">
        <v>390</v>
      </c>
      <c r="G326" t="s">
        <v>1021</v>
      </c>
    </row>
    <row r="327" spans="1:7" x14ac:dyDescent="0.25">
      <c r="B327" s="1"/>
      <c r="C327" s="1"/>
      <c r="G327" t="s">
        <v>1005</v>
      </c>
    </row>
    <row r="328" spans="1:7" ht="15.75" thickBot="1" x14ac:dyDescent="0.3"/>
    <row r="329" spans="1:7" ht="15.75" thickBot="1" x14ac:dyDescent="0.3">
      <c r="A329" s="3"/>
      <c r="B329" s="138" t="s">
        <v>409</v>
      </c>
      <c r="C329" s="109"/>
      <c r="D329" s="76">
        <v>706327</v>
      </c>
      <c r="E329" s="76" t="s">
        <v>38</v>
      </c>
      <c r="F329" s="35" t="s">
        <v>410</v>
      </c>
      <c r="G329" s="2" t="s">
        <v>634</v>
      </c>
    </row>
    <row r="330" spans="1:7" x14ac:dyDescent="0.25">
      <c r="G330" t="s">
        <v>1140</v>
      </c>
    </row>
    <row r="331" spans="1:7" ht="14.25" customHeight="1" x14ac:dyDescent="0.25"/>
    <row r="332" spans="1:7" ht="15.75" x14ac:dyDescent="0.25">
      <c r="B332" s="74" t="s">
        <v>418</v>
      </c>
      <c r="C332" s="12"/>
    </row>
    <row r="333" spans="1:7" x14ac:dyDescent="0.25">
      <c r="B333">
        <v>1</v>
      </c>
      <c r="C333" t="s">
        <v>761</v>
      </c>
    </row>
    <row r="334" spans="1:7" x14ac:dyDescent="0.25">
      <c r="B334">
        <v>2</v>
      </c>
      <c r="C334" t="s">
        <v>1032</v>
      </c>
    </row>
    <row r="335" spans="1:7" x14ac:dyDescent="0.25">
      <c r="B335">
        <v>3</v>
      </c>
      <c r="C335" t="s">
        <v>736</v>
      </c>
    </row>
    <row r="336" spans="1:7" x14ac:dyDescent="0.25">
      <c r="C336" t="s">
        <v>737</v>
      </c>
    </row>
    <row r="337" spans="2:7" x14ac:dyDescent="0.25">
      <c r="B337">
        <v>4</v>
      </c>
      <c r="C337" t="s">
        <v>1304</v>
      </c>
      <c r="F337" s="9"/>
      <c r="G337" s="10"/>
    </row>
    <row r="338" spans="2:7" x14ac:dyDescent="0.25">
      <c r="B338">
        <v>5</v>
      </c>
      <c r="C338" t="s">
        <v>1033</v>
      </c>
      <c r="F338" s="9"/>
      <c r="G338" s="10"/>
    </row>
    <row r="339" spans="2:7" x14ac:dyDescent="0.25">
      <c r="B339">
        <v>6</v>
      </c>
      <c r="C339" t="s">
        <v>884</v>
      </c>
      <c r="F339" s="9"/>
      <c r="G339" s="10"/>
    </row>
    <row r="340" spans="2:7" x14ac:dyDescent="0.25">
      <c r="B340">
        <v>7</v>
      </c>
      <c r="C340" s="30" t="s">
        <v>2099</v>
      </c>
      <c r="F340" s="9"/>
      <c r="G340" s="10"/>
    </row>
    <row r="341" spans="2:7" x14ac:dyDescent="0.25">
      <c r="B341">
        <v>8</v>
      </c>
      <c r="C341" t="s">
        <v>1256</v>
      </c>
      <c r="F341" s="9"/>
      <c r="G341" s="10"/>
    </row>
    <row r="342" spans="2:7" x14ac:dyDescent="0.25">
      <c r="B342">
        <v>9</v>
      </c>
      <c r="C342" t="s">
        <v>2100</v>
      </c>
      <c r="F342" s="9"/>
      <c r="G342" s="10"/>
    </row>
    <row r="343" spans="2:7" x14ac:dyDescent="0.25">
      <c r="B343">
        <v>10</v>
      </c>
      <c r="C343" s="20" t="s">
        <v>1141</v>
      </c>
      <c r="F343" s="9"/>
      <c r="G343" s="10"/>
    </row>
    <row r="344" spans="2:7" x14ac:dyDescent="0.25">
      <c r="B344">
        <v>11</v>
      </c>
      <c r="C344" s="2" t="s">
        <v>1156</v>
      </c>
      <c r="F344" s="9"/>
      <c r="G344" s="10"/>
    </row>
    <row r="345" spans="2:7" x14ac:dyDescent="0.25">
      <c r="B345">
        <v>12</v>
      </c>
      <c r="C345" s="2" t="s">
        <v>1308</v>
      </c>
      <c r="F345" s="9"/>
      <c r="G345" s="10"/>
    </row>
    <row r="346" spans="2:7" x14ac:dyDescent="0.25">
      <c r="B346">
        <v>13</v>
      </c>
      <c r="C346" t="s">
        <v>1233</v>
      </c>
      <c r="F346" s="9"/>
      <c r="G346" s="10"/>
    </row>
    <row r="347" spans="2:7" x14ac:dyDescent="0.25">
      <c r="C347" t="s">
        <v>1232</v>
      </c>
      <c r="F347" s="9"/>
      <c r="G347" s="10"/>
    </row>
    <row r="348" spans="2:7" x14ac:dyDescent="0.25">
      <c r="B348">
        <v>14</v>
      </c>
      <c r="C348" t="s">
        <v>1196</v>
      </c>
      <c r="F348" s="9"/>
      <c r="G348" s="10"/>
    </row>
    <row r="349" spans="2:7" x14ac:dyDescent="0.25">
      <c r="B349">
        <v>15</v>
      </c>
      <c r="C349" t="s">
        <v>1224</v>
      </c>
      <c r="F349" s="9"/>
      <c r="G349" s="10"/>
    </row>
    <row r="350" spans="2:7" x14ac:dyDescent="0.25">
      <c r="B350">
        <v>16</v>
      </c>
      <c r="C350" t="s">
        <v>1314</v>
      </c>
      <c r="F350" s="9"/>
      <c r="G350" s="10"/>
    </row>
    <row r="351" spans="2:7" x14ac:dyDescent="0.25">
      <c r="C351" t="s">
        <v>1313</v>
      </c>
      <c r="F351" s="9"/>
      <c r="G351" s="10"/>
    </row>
    <row r="352" spans="2:7" x14ac:dyDescent="0.25">
      <c r="B352">
        <v>17</v>
      </c>
      <c r="C352" t="s">
        <v>2098</v>
      </c>
      <c r="F352" s="9"/>
      <c r="G352" s="10"/>
    </row>
    <row r="353" spans="1:7" x14ac:dyDescent="0.25">
      <c r="C353" t="s">
        <v>1293</v>
      </c>
      <c r="F353" s="9"/>
      <c r="G353" s="10"/>
    </row>
    <row r="354" spans="1:7" x14ac:dyDescent="0.25">
      <c r="F354" s="9"/>
      <c r="G354" s="10"/>
    </row>
    <row r="355" spans="1:7" ht="15.75" x14ac:dyDescent="0.25">
      <c r="B355" s="74" t="s">
        <v>419</v>
      </c>
      <c r="C355" s="12"/>
    </row>
    <row r="356" spans="1:7" x14ac:dyDescent="0.25">
      <c r="A356" s="72"/>
      <c r="B356" s="73" t="s">
        <v>691</v>
      </c>
      <c r="C356" s="37" t="s">
        <v>654</v>
      </c>
    </row>
    <row r="357" spans="1:7" x14ac:dyDescent="0.25">
      <c r="A357" s="72"/>
      <c r="B357" s="73" t="s">
        <v>692</v>
      </c>
      <c r="C357" s="37" t="s">
        <v>642</v>
      </c>
    </row>
    <row r="358" spans="1:7" x14ac:dyDescent="0.25">
      <c r="A358" s="72"/>
      <c r="B358" s="73" t="s">
        <v>693</v>
      </c>
      <c r="C358" s="37" t="s">
        <v>498</v>
      </c>
    </row>
    <row r="359" spans="1:7" x14ac:dyDescent="0.25">
      <c r="A359" s="72"/>
      <c r="B359" s="73" t="s">
        <v>694</v>
      </c>
      <c r="C359" s="37" t="s">
        <v>470</v>
      </c>
    </row>
    <row r="360" spans="1:7" x14ac:dyDescent="0.25">
      <c r="A360" s="72"/>
      <c r="B360" s="73" t="s">
        <v>695</v>
      </c>
      <c r="C360" s="37" t="s">
        <v>655</v>
      </c>
    </row>
    <row r="361" spans="1:7" x14ac:dyDescent="0.25">
      <c r="A361" s="72"/>
      <c r="B361" s="73" t="s">
        <v>696</v>
      </c>
      <c r="C361" s="37" t="s">
        <v>501</v>
      </c>
    </row>
    <row r="362" spans="1:7" x14ac:dyDescent="0.25">
      <c r="A362" s="72"/>
      <c r="B362" s="73" t="s">
        <v>697</v>
      </c>
      <c r="C362" s="37" t="s">
        <v>1241</v>
      </c>
    </row>
    <row r="363" spans="1:7" x14ac:dyDescent="0.25">
      <c r="A363" s="72"/>
      <c r="B363" s="73" t="s">
        <v>698</v>
      </c>
      <c r="C363" s="37" t="s">
        <v>503</v>
      </c>
    </row>
    <row r="364" spans="1:7" x14ac:dyDescent="0.25">
      <c r="A364" s="72"/>
      <c r="B364" s="73" t="s">
        <v>699</v>
      </c>
      <c r="C364" s="37" t="s">
        <v>763</v>
      </c>
    </row>
    <row r="365" spans="1:7" x14ac:dyDescent="0.25">
      <c r="A365" s="72"/>
      <c r="B365" s="73" t="s">
        <v>700</v>
      </c>
      <c r="C365" s="37" t="s">
        <v>502</v>
      </c>
    </row>
    <row r="366" spans="1:7" x14ac:dyDescent="0.25">
      <c r="A366" s="72"/>
      <c r="B366" s="73" t="s">
        <v>701</v>
      </c>
      <c r="C366" s="37" t="s">
        <v>469</v>
      </c>
    </row>
    <row r="367" spans="1:7" x14ac:dyDescent="0.25">
      <c r="A367" s="72"/>
      <c r="B367" s="73" t="s">
        <v>702</v>
      </c>
      <c r="C367" s="37" t="s">
        <v>2213</v>
      </c>
    </row>
    <row r="368" spans="1:7" x14ac:dyDescent="0.25">
      <c r="A368" s="72"/>
      <c r="B368" s="73" t="s">
        <v>741</v>
      </c>
      <c r="C368" s="37" t="s">
        <v>500</v>
      </c>
    </row>
    <row r="369" spans="1:3" x14ac:dyDescent="0.25">
      <c r="A369" s="72"/>
      <c r="B369" s="73" t="s">
        <v>703</v>
      </c>
      <c r="C369" s="37" t="s">
        <v>499</v>
      </c>
    </row>
    <row r="370" spans="1:3" x14ac:dyDescent="0.25">
      <c r="B370" s="72" t="s">
        <v>704</v>
      </c>
      <c r="C370" s="37" t="s">
        <v>666</v>
      </c>
    </row>
    <row r="371" spans="1:3" x14ac:dyDescent="0.25">
      <c r="A371" s="72"/>
      <c r="B371" s="72" t="s">
        <v>705</v>
      </c>
      <c r="C371" s="37" t="s">
        <v>1023</v>
      </c>
    </row>
    <row r="372" spans="1:3" x14ac:dyDescent="0.25">
      <c r="A372" s="72"/>
      <c r="B372" s="72" t="s">
        <v>708</v>
      </c>
      <c r="C372" s="37" t="s">
        <v>1087</v>
      </c>
    </row>
    <row r="373" spans="1:3" x14ac:dyDescent="0.25">
      <c r="B373" s="72" t="s">
        <v>1088</v>
      </c>
      <c r="C373" s="37" t="s">
        <v>1242</v>
      </c>
    </row>
    <row r="374" spans="1:3" x14ac:dyDescent="0.25">
      <c r="B374" s="72" t="s">
        <v>1089</v>
      </c>
      <c r="C374" s="37" t="s">
        <v>1090</v>
      </c>
    </row>
    <row r="375" spans="1:3" x14ac:dyDescent="0.25">
      <c r="B375" s="72" t="s">
        <v>2250</v>
      </c>
      <c r="C375" s="37" t="s">
        <v>2251</v>
      </c>
    </row>
  </sheetData>
  <pageMargins left="0.4" right="0.4" top="0.35" bottom="0.35" header="0.2" footer="0.2"/>
  <pageSetup scale="68" orientation="landscape" r:id="rId1"/>
  <headerFooter>
    <oddFooter>Page &amp;P</oddFooter>
  </headerFooter>
  <rowBreaks count="7" manualBreakCount="7">
    <brk id="56" max="16383" man="1"/>
    <brk id="101" max="16383" man="1"/>
    <brk id="152" max="16383" man="1"/>
    <brk id="202" max="18" man="1"/>
    <brk id="252" max="18" man="1"/>
    <brk id="300" max="18" man="1"/>
    <brk id="331" max="18" man="1"/>
  </rowBreaks>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2"/>
  <sheetViews>
    <sheetView workbookViewId="0">
      <pane ySplit="1" topLeftCell="A20" activePane="bottomLeft" state="frozen"/>
      <selection pane="bottomLeft" activeCell="N40" sqref="N40"/>
    </sheetView>
  </sheetViews>
  <sheetFormatPr defaultRowHeight="15" x14ac:dyDescent="0.25"/>
  <cols>
    <col min="1" max="1" width="23.5703125" style="13" customWidth="1"/>
    <col min="2" max="3" width="9.5703125" style="1" customWidth="1"/>
    <col min="4" max="4" width="9" style="1" customWidth="1"/>
    <col min="5" max="5" width="17.42578125" style="1" customWidth="1"/>
    <col min="6" max="6" width="9.140625" style="1"/>
    <col min="7" max="7" width="13.28515625" style="1" customWidth="1"/>
    <col min="8" max="10" width="18.28515625" style="1" customWidth="1"/>
    <col min="11" max="12" width="18.5703125" style="1" customWidth="1"/>
    <col min="13" max="13" width="18.28515625" style="1" customWidth="1"/>
    <col min="14" max="14" width="9.140625" style="2"/>
    <col min="16" max="16" width="9.140625" customWidth="1"/>
  </cols>
  <sheetData>
    <row r="1" spans="1:14" x14ac:dyDescent="0.25">
      <c r="A1" s="1" t="s">
        <v>1142</v>
      </c>
      <c r="B1" s="1" t="s">
        <v>2060</v>
      </c>
      <c r="C1" s="1" t="s">
        <v>352</v>
      </c>
      <c r="D1" s="1" t="s">
        <v>373</v>
      </c>
      <c r="E1" s="1" t="s">
        <v>295</v>
      </c>
      <c r="F1" s="1">
        <v>1767</v>
      </c>
      <c r="G1" s="1">
        <v>1771</v>
      </c>
      <c r="H1" s="1">
        <v>1778</v>
      </c>
      <c r="I1" s="1">
        <v>1792</v>
      </c>
      <c r="J1" s="1">
        <v>1793</v>
      </c>
      <c r="K1" s="1">
        <v>1805</v>
      </c>
      <c r="L1" s="1" t="s">
        <v>1026</v>
      </c>
      <c r="M1" s="1">
        <v>1826</v>
      </c>
      <c r="N1" s="2" t="s">
        <v>313</v>
      </c>
    </row>
    <row r="2" spans="1:14" x14ac:dyDescent="0.25">
      <c r="A2" s="14" t="s">
        <v>171</v>
      </c>
      <c r="B2" s="25"/>
      <c r="C2" s="25"/>
      <c r="E2" s="25"/>
    </row>
    <row r="3" spans="1:14" x14ac:dyDescent="0.25">
      <c r="A3" s="13" t="s">
        <v>189</v>
      </c>
      <c r="C3" s="1">
        <v>306</v>
      </c>
      <c r="D3" s="1">
        <v>298</v>
      </c>
      <c r="E3" s="1">
        <v>32045</v>
      </c>
      <c r="F3" s="39" t="s">
        <v>59</v>
      </c>
      <c r="G3" s="39" t="s">
        <v>869</v>
      </c>
      <c r="H3" s="39" t="s">
        <v>59</v>
      </c>
    </row>
    <row r="4" spans="1:14" x14ac:dyDescent="0.25">
      <c r="A4" s="13" t="s">
        <v>203</v>
      </c>
      <c r="I4" s="39" t="s">
        <v>59</v>
      </c>
      <c r="J4" s="39" t="s">
        <v>204</v>
      </c>
    </row>
    <row r="5" spans="1:14" x14ac:dyDescent="0.25">
      <c r="A5" s="13" t="s">
        <v>183</v>
      </c>
      <c r="D5" s="1">
        <v>306</v>
      </c>
      <c r="J5" s="39" t="s">
        <v>187</v>
      </c>
      <c r="L5" s="39" t="s">
        <v>206</v>
      </c>
    </row>
    <row r="7" spans="1:14" x14ac:dyDescent="0.25">
      <c r="A7" s="13" t="s">
        <v>205</v>
      </c>
      <c r="C7" s="1">
        <v>311</v>
      </c>
      <c r="D7" s="1">
        <v>298</v>
      </c>
      <c r="E7" s="1">
        <v>32050</v>
      </c>
      <c r="G7" s="39" t="s">
        <v>872</v>
      </c>
      <c r="I7" s="39" t="s">
        <v>51</v>
      </c>
      <c r="J7" s="39" t="s">
        <v>998</v>
      </c>
      <c r="K7" s="39" t="s">
        <v>998</v>
      </c>
      <c r="L7" s="39" t="s">
        <v>1116</v>
      </c>
    </row>
    <row r="8" spans="1:14" x14ac:dyDescent="0.25">
      <c r="A8" s="13" t="s">
        <v>992</v>
      </c>
      <c r="D8" s="1" t="s">
        <v>1211</v>
      </c>
      <c r="J8" s="39" t="s">
        <v>59</v>
      </c>
      <c r="K8" s="39" t="s">
        <v>59</v>
      </c>
      <c r="L8" s="39" t="s">
        <v>209</v>
      </c>
      <c r="M8" s="39" t="s">
        <v>209</v>
      </c>
    </row>
    <row r="10" spans="1:14" x14ac:dyDescent="0.25">
      <c r="A10" s="13" t="s">
        <v>207</v>
      </c>
      <c r="B10" s="1">
        <v>1796</v>
      </c>
      <c r="D10" s="1" t="s">
        <v>492</v>
      </c>
      <c r="E10" s="1">
        <v>35224</v>
      </c>
      <c r="M10" s="39" t="s">
        <v>208</v>
      </c>
      <c r="N10" s="2" t="s">
        <v>320</v>
      </c>
    </row>
    <row r="11" spans="1:14" x14ac:dyDescent="0.25">
      <c r="A11" s="13" t="s">
        <v>143</v>
      </c>
      <c r="D11" s="1" t="s">
        <v>492</v>
      </c>
      <c r="J11" s="39" t="s">
        <v>266</v>
      </c>
      <c r="K11" s="39" t="s">
        <v>998</v>
      </c>
      <c r="M11" s="39" t="s">
        <v>210</v>
      </c>
    </row>
    <row r="13" spans="1:14" x14ac:dyDescent="0.25">
      <c r="A13" s="14" t="s">
        <v>1067</v>
      </c>
    </row>
    <row r="14" spans="1:14" x14ac:dyDescent="0.25">
      <c r="A14" s="149" t="s">
        <v>1068</v>
      </c>
      <c r="C14" s="1">
        <v>557</v>
      </c>
      <c r="D14" s="1" t="s">
        <v>38</v>
      </c>
      <c r="E14" s="1">
        <v>32191</v>
      </c>
      <c r="G14" s="39" t="s">
        <v>1069</v>
      </c>
      <c r="H14" s="39" t="s">
        <v>672</v>
      </c>
    </row>
    <row r="15" spans="1:14" x14ac:dyDescent="0.25">
      <c r="A15" s="13" t="s">
        <v>1117</v>
      </c>
      <c r="J15" s="39" t="s">
        <v>1010</v>
      </c>
    </row>
    <row r="16" spans="1:14" x14ac:dyDescent="0.25">
      <c r="A16" s="13" t="s">
        <v>183</v>
      </c>
      <c r="D16" s="1">
        <v>557</v>
      </c>
      <c r="E16" s="1">
        <v>32194</v>
      </c>
      <c r="K16" s="39" t="s">
        <v>161</v>
      </c>
      <c r="L16" s="39" t="s">
        <v>161</v>
      </c>
      <c r="M16" s="39" t="s">
        <v>161</v>
      </c>
    </row>
    <row r="17" spans="1:14" x14ac:dyDescent="0.25">
      <c r="A17" s="13" t="s">
        <v>147</v>
      </c>
      <c r="D17" s="1">
        <v>557</v>
      </c>
      <c r="E17" s="1">
        <v>32197</v>
      </c>
      <c r="L17" s="39" t="s">
        <v>182</v>
      </c>
      <c r="M17" s="39" t="s">
        <v>182</v>
      </c>
    </row>
    <row r="18" spans="1:14" x14ac:dyDescent="0.25">
      <c r="A18" s="13" t="s">
        <v>267</v>
      </c>
      <c r="C18" s="1">
        <v>580</v>
      </c>
      <c r="D18" s="1">
        <v>557</v>
      </c>
      <c r="E18" s="1">
        <v>32198</v>
      </c>
      <c r="K18" s="39" t="s">
        <v>74</v>
      </c>
    </row>
    <row r="20" spans="1:14" x14ac:dyDescent="0.25">
      <c r="A20" s="14" t="s">
        <v>142</v>
      </c>
      <c r="B20" s="25"/>
      <c r="C20" s="25"/>
      <c r="E20" s="25"/>
    </row>
    <row r="21" spans="1:14" x14ac:dyDescent="0.25">
      <c r="A21" s="13" t="s">
        <v>143</v>
      </c>
      <c r="B21" s="1" t="s">
        <v>140</v>
      </c>
      <c r="C21" s="1">
        <v>351</v>
      </c>
      <c r="D21" s="1">
        <v>342</v>
      </c>
      <c r="E21" s="1" t="s">
        <v>296</v>
      </c>
      <c r="F21" s="39" t="s">
        <v>154</v>
      </c>
      <c r="G21" s="39" t="s">
        <v>801</v>
      </c>
      <c r="H21" s="39" t="s">
        <v>154</v>
      </c>
      <c r="I21" s="39" t="s">
        <v>154</v>
      </c>
      <c r="J21" s="39" t="s">
        <v>154</v>
      </c>
      <c r="N21" s="2" t="s">
        <v>293</v>
      </c>
    </row>
    <row r="22" spans="1:14" x14ac:dyDescent="0.25">
      <c r="A22" s="13" t="s">
        <v>802</v>
      </c>
      <c r="L22" s="39" t="s">
        <v>154</v>
      </c>
    </row>
    <row r="23" spans="1:14" x14ac:dyDescent="0.25">
      <c r="A23" s="13" t="s">
        <v>151</v>
      </c>
      <c r="J23" s="39" t="s">
        <v>155</v>
      </c>
    </row>
    <row r="24" spans="1:14" x14ac:dyDescent="0.25">
      <c r="A24" s="13" t="s">
        <v>144</v>
      </c>
      <c r="D24" s="1">
        <v>351</v>
      </c>
      <c r="I24" s="39" t="s">
        <v>156</v>
      </c>
      <c r="J24" s="39" t="s">
        <v>156</v>
      </c>
      <c r="K24" s="39" t="s">
        <v>154</v>
      </c>
      <c r="L24" s="39" t="s">
        <v>156</v>
      </c>
    </row>
    <row r="25" spans="1:14" x14ac:dyDescent="0.25">
      <c r="A25" s="13" t="s">
        <v>147</v>
      </c>
      <c r="B25" s="1" t="s">
        <v>336</v>
      </c>
      <c r="D25" s="1">
        <v>351</v>
      </c>
      <c r="E25" s="1">
        <v>511860</v>
      </c>
      <c r="J25" s="39" t="s">
        <v>150</v>
      </c>
      <c r="K25" s="39" t="s">
        <v>150</v>
      </c>
      <c r="L25" s="39" t="s">
        <v>150</v>
      </c>
      <c r="N25" s="2" t="s">
        <v>1249</v>
      </c>
    </row>
    <row r="27" spans="1:14" x14ac:dyDescent="0.25">
      <c r="A27" s="13" t="s">
        <v>183</v>
      </c>
      <c r="K27" s="39" t="s">
        <v>163</v>
      </c>
    </row>
    <row r="29" spans="1:14" x14ac:dyDescent="0.25">
      <c r="A29" s="13" t="s">
        <v>145</v>
      </c>
      <c r="C29" s="1">
        <v>350</v>
      </c>
      <c r="D29" s="1">
        <v>342</v>
      </c>
      <c r="E29" s="1">
        <v>106707</v>
      </c>
      <c r="F29" s="39" t="s">
        <v>48</v>
      </c>
      <c r="G29" s="39" t="s">
        <v>810</v>
      </c>
      <c r="H29" s="39" t="s">
        <v>53</v>
      </c>
      <c r="N29" s="2" t="s">
        <v>294</v>
      </c>
    </row>
    <row r="30" spans="1:14" x14ac:dyDescent="0.25">
      <c r="A30" s="13" t="s">
        <v>152</v>
      </c>
      <c r="I30" s="39" t="s">
        <v>53</v>
      </c>
      <c r="J30" s="39" t="s">
        <v>47</v>
      </c>
    </row>
    <row r="31" spans="1:14" x14ac:dyDescent="0.25">
      <c r="A31" s="13" t="s">
        <v>811</v>
      </c>
      <c r="I31" s="39" t="s">
        <v>53</v>
      </c>
    </row>
    <row r="32" spans="1:14" x14ac:dyDescent="0.25">
      <c r="A32" s="13" t="s">
        <v>147</v>
      </c>
      <c r="D32" s="1">
        <v>350</v>
      </c>
      <c r="E32" s="1">
        <v>165981</v>
      </c>
      <c r="J32" s="39" t="s">
        <v>47</v>
      </c>
    </row>
    <row r="33" spans="1:14" x14ac:dyDescent="0.25">
      <c r="A33" s="13" t="s">
        <v>153</v>
      </c>
      <c r="D33" s="1" t="s">
        <v>147</v>
      </c>
      <c r="E33" s="1" t="s">
        <v>310</v>
      </c>
      <c r="J33" s="39" t="s">
        <v>49</v>
      </c>
      <c r="K33" s="39" t="s">
        <v>49</v>
      </c>
      <c r="L33" s="39" t="s">
        <v>1027</v>
      </c>
      <c r="N33" s="2" t="s">
        <v>970</v>
      </c>
    </row>
    <row r="34" spans="1:14" x14ac:dyDescent="0.25">
      <c r="A34" s="13" t="s">
        <v>981</v>
      </c>
      <c r="K34" s="39" t="s">
        <v>47</v>
      </c>
      <c r="N34" s="2" t="s">
        <v>990</v>
      </c>
    </row>
    <row r="35" spans="1:14" x14ac:dyDescent="0.25">
      <c r="A35" s="13" t="s">
        <v>184</v>
      </c>
      <c r="K35" s="39" t="s">
        <v>53</v>
      </c>
    </row>
    <row r="36" spans="1:14" x14ac:dyDescent="0.25">
      <c r="K36" s="42"/>
    </row>
    <row r="37" spans="1:14" x14ac:dyDescent="0.25">
      <c r="A37" s="13" t="s">
        <v>145</v>
      </c>
      <c r="D37" s="1" t="s">
        <v>1114</v>
      </c>
      <c r="K37" s="39" t="s">
        <v>57</v>
      </c>
    </row>
    <row r="40" spans="1:14" x14ac:dyDescent="0.25">
      <c r="A40" s="13" t="s">
        <v>146</v>
      </c>
      <c r="B40" s="1" t="s">
        <v>880</v>
      </c>
      <c r="C40" s="1">
        <v>346</v>
      </c>
      <c r="D40" s="1">
        <v>341</v>
      </c>
      <c r="E40" s="1">
        <v>106703</v>
      </c>
      <c r="G40" s="39" t="s">
        <v>871</v>
      </c>
      <c r="H40" s="39" t="s">
        <v>646</v>
      </c>
      <c r="N40" s="2" t="s">
        <v>1143</v>
      </c>
    </row>
    <row r="41" spans="1:14" ht="15" customHeight="1" x14ac:dyDescent="0.25">
      <c r="A41" s="13" t="s">
        <v>148</v>
      </c>
      <c r="C41" s="1">
        <v>345</v>
      </c>
      <c r="D41" s="1">
        <v>341</v>
      </c>
      <c r="E41" s="1">
        <v>32995</v>
      </c>
      <c r="G41" s="39" t="s">
        <v>870</v>
      </c>
      <c r="J41" s="39" t="s">
        <v>149</v>
      </c>
      <c r="K41" s="39" t="s">
        <v>994</v>
      </c>
      <c r="L41" s="39" t="s">
        <v>994</v>
      </c>
      <c r="N41" s="2" t="s">
        <v>312</v>
      </c>
    </row>
    <row r="42" spans="1:14" ht="15" customHeight="1" x14ac:dyDescent="0.25">
      <c r="A42" s="13" t="s">
        <v>993</v>
      </c>
      <c r="D42" s="1" t="s">
        <v>1095</v>
      </c>
      <c r="K42" s="39" t="s">
        <v>149</v>
      </c>
      <c r="L42" s="39" t="s">
        <v>149</v>
      </c>
    </row>
    <row r="43" spans="1:14" x14ac:dyDescent="0.25">
      <c r="A43" s="13" t="s">
        <v>147</v>
      </c>
      <c r="C43" s="1">
        <v>348</v>
      </c>
      <c r="D43" s="1">
        <v>341</v>
      </c>
      <c r="E43" s="1" t="s">
        <v>986</v>
      </c>
      <c r="I43" s="39" t="s">
        <v>58</v>
      </c>
      <c r="J43" s="39" t="s">
        <v>49</v>
      </c>
      <c r="K43" s="39" t="s">
        <v>49</v>
      </c>
      <c r="L43" s="39" t="s">
        <v>248</v>
      </c>
      <c r="N43" s="2" t="s">
        <v>985</v>
      </c>
    </row>
    <row r="44" spans="1:14" x14ac:dyDescent="0.25">
      <c r="A44" s="13" t="s">
        <v>987</v>
      </c>
      <c r="B44" s="1">
        <v>1783</v>
      </c>
      <c r="C44" s="1">
        <v>366</v>
      </c>
      <c r="D44" s="1">
        <v>348</v>
      </c>
      <c r="E44" s="1">
        <v>165974</v>
      </c>
      <c r="N44" s="2" t="s">
        <v>952</v>
      </c>
    </row>
    <row r="46" spans="1:14" x14ac:dyDescent="0.25">
      <c r="A46" s="14" t="s">
        <v>170</v>
      </c>
      <c r="B46" s="25"/>
      <c r="C46" s="25"/>
      <c r="E46" s="25"/>
    </row>
    <row r="47" spans="1:14" x14ac:dyDescent="0.25">
      <c r="A47" s="13" t="s">
        <v>189</v>
      </c>
      <c r="C47" s="1">
        <v>419</v>
      </c>
      <c r="D47" s="1" t="s">
        <v>374</v>
      </c>
      <c r="E47" s="1">
        <v>42344</v>
      </c>
      <c r="F47" s="39" t="s">
        <v>156</v>
      </c>
      <c r="G47" s="39" t="s">
        <v>798</v>
      </c>
      <c r="H47" s="39" t="s">
        <v>156</v>
      </c>
    </row>
    <row r="48" spans="1:14" x14ac:dyDescent="0.25">
      <c r="A48" s="13" t="s">
        <v>203</v>
      </c>
      <c r="I48" s="39" t="s">
        <v>156</v>
      </c>
    </row>
    <row r="49" spans="1:14" x14ac:dyDescent="0.25">
      <c r="A49" s="13" t="s">
        <v>191</v>
      </c>
      <c r="C49" s="1" t="s">
        <v>611</v>
      </c>
      <c r="E49" s="1" t="s">
        <v>310</v>
      </c>
      <c r="G49" s="39" t="s">
        <v>190</v>
      </c>
    </row>
    <row r="50" spans="1:14" x14ac:dyDescent="0.25">
      <c r="A50" s="13" t="s">
        <v>192</v>
      </c>
      <c r="C50" s="1" t="s">
        <v>356</v>
      </c>
      <c r="E50" s="1" t="s">
        <v>314</v>
      </c>
      <c r="J50" s="39" t="s">
        <v>193</v>
      </c>
      <c r="N50" s="2" t="s">
        <v>1275</v>
      </c>
    </row>
    <row r="52" spans="1:14" x14ac:dyDescent="0.25">
      <c r="A52" s="14" t="s">
        <v>169</v>
      </c>
      <c r="B52" s="25"/>
      <c r="C52" s="25"/>
      <c r="E52" s="25"/>
    </row>
    <row r="53" spans="1:14" x14ac:dyDescent="0.25">
      <c r="A53" s="13" t="s">
        <v>179</v>
      </c>
      <c r="B53" s="1">
        <v>1721</v>
      </c>
      <c r="C53" s="1">
        <v>439</v>
      </c>
      <c r="D53" s="1">
        <v>6</v>
      </c>
      <c r="E53" s="1">
        <v>32775</v>
      </c>
      <c r="F53" s="39" t="s">
        <v>58</v>
      </c>
      <c r="G53" s="39" t="s">
        <v>868</v>
      </c>
      <c r="H53" s="39" t="s">
        <v>55</v>
      </c>
      <c r="I53" s="39" t="s">
        <v>55</v>
      </c>
    </row>
    <row r="54" spans="1:14" x14ac:dyDescent="0.25">
      <c r="A54" s="13" t="s">
        <v>185</v>
      </c>
      <c r="J54" s="39" t="s">
        <v>51</v>
      </c>
      <c r="K54" s="39" t="s">
        <v>51</v>
      </c>
    </row>
    <row r="55" spans="1:14" x14ac:dyDescent="0.25">
      <c r="A55" s="13" t="s">
        <v>147</v>
      </c>
      <c r="C55" s="1">
        <v>448</v>
      </c>
      <c r="D55" s="1">
        <v>439</v>
      </c>
      <c r="E55" s="1">
        <v>34151</v>
      </c>
      <c r="J55" s="39" t="s">
        <v>51</v>
      </c>
      <c r="K55" s="39" t="s">
        <v>51</v>
      </c>
      <c r="L55" s="39" t="s">
        <v>357</v>
      </c>
    </row>
    <row r="56" spans="1:14" x14ac:dyDescent="0.25">
      <c r="A56" s="13" t="s">
        <v>146</v>
      </c>
      <c r="C56" s="1" t="s">
        <v>819</v>
      </c>
      <c r="D56" s="1">
        <v>439</v>
      </c>
      <c r="E56" s="1" t="s">
        <v>820</v>
      </c>
      <c r="J56" s="39" t="s">
        <v>51</v>
      </c>
      <c r="K56" s="39" t="s">
        <v>51</v>
      </c>
      <c r="L56" s="39" t="s">
        <v>188</v>
      </c>
      <c r="N56" s="2" t="s">
        <v>1028</v>
      </c>
    </row>
    <row r="58" spans="1:14" x14ac:dyDescent="0.25">
      <c r="A58" s="13" t="s">
        <v>181</v>
      </c>
      <c r="B58" s="1" t="s">
        <v>333</v>
      </c>
      <c r="C58" s="1">
        <v>438</v>
      </c>
      <c r="D58" s="1">
        <v>6</v>
      </c>
      <c r="E58" s="1">
        <v>34068</v>
      </c>
      <c r="F58" s="39" t="s">
        <v>56</v>
      </c>
      <c r="G58" s="39" t="s">
        <v>864</v>
      </c>
      <c r="H58" s="39" t="s">
        <v>821</v>
      </c>
      <c r="N58" s="2" t="s">
        <v>288</v>
      </c>
    </row>
    <row r="59" spans="1:14" x14ac:dyDescent="0.25">
      <c r="A59" s="13" t="s">
        <v>180</v>
      </c>
      <c r="B59" s="1">
        <v>1753</v>
      </c>
      <c r="C59" s="1">
        <v>442</v>
      </c>
      <c r="D59" s="1">
        <v>438</v>
      </c>
      <c r="E59" s="1">
        <v>34321</v>
      </c>
      <c r="G59" s="39" t="s">
        <v>87</v>
      </c>
      <c r="H59" s="39" t="s">
        <v>87</v>
      </c>
      <c r="J59" s="39" t="s">
        <v>358</v>
      </c>
      <c r="K59" s="39" t="s">
        <v>358</v>
      </c>
      <c r="L59" s="39" t="s">
        <v>358</v>
      </c>
      <c r="N59" s="2" t="s">
        <v>334</v>
      </c>
    </row>
    <row r="60" spans="1:14" x14ac:dyDescent="0.25">
      <c r="A60" s="13" t="s">
        <v>203</v>
      </c>
      <c r="I60" s="39" t="s">
        <v>54</v>
      </c>
    </row>
    <row r="61" spans="1:14" x14ac:dyDescent="0.25">
      <c r="A61" s="13" t="s">
        <v>183</v>
      </c>
      <c r="C61" s="1" t="s">
        <v>369</v>
      </c>
      <c r="E61" s="1" t="s">
        <v>1119</v>
      </c>
      <c r="J61" s="39" t="s">
        <v>182</v>
      </c>
      <c r="N61" s="2" t="s">
        <v>1201</v>
      </c>
    </row>
    <row r="62" spans="1:14" x14ac:dyDescent="0.25">
      <c r="A62" s="13" t="s">
        <v>147</v>
      </c>
      <c r="B62" s="1">
        <v>1750</v>
      </c>
      <c r="C62" s="1">
        <v>443</v>
      </c>
      <c r="D62" s="1">
        <v>438</v>
      </c>
      <c r="E62" s="1">
        <v>34306</v>
      </c>
      <c r="I62" s="39" t="s">
        <v>57</v>
      </c>
      <c r="J62" s="39" t="s">
        <v>57</v>
      </c>
      <c r="K62" s="39" t="s">
        <v>57</v>
      </c>
      <c r="L62" s="39" t="s">
        <v>989</v>
      </c>
      <c r="N62" s="2" t="s">
        <v>359</v>
      </c>
    </row>
    <row r="63" spans="1:14" x14ac:dyDescent="0.25">
      <c r="A63" s="13" t="s">
        <v>988</v>
      </c>
      <c r="B63" s="1">
        <v>1779</v>
      </c>
      <c r="C63" s="1">
        <v>458</v>
      </c>
      <c r="D63" s="1">
        <v>443</v>
      </c>
      <c r="E63" s="1">
        <v>280423</v>
      </c>
      <c r="K63" s="39" t="s">
        <v>56</v>
      </c>
      <c r="L63" s="39" t="s">
        <v>56</v>
      </c>
      <c r="N63" s="2" t="s">
        <v>1007</v>
      </c>
    </row>
    <row r="64" spans="1:14" x14ac:dyDescent="0.25">
      <c r="A64" s="13" t="s">
        <v>143</v>
      </c>
      <c r="B64" s="1">
        <v>1785</v>
      </c>
      <c r="C64" s="1">
        <v>459</v>
      </c>
      <c r="D64" s="1">
        <v>443</v>
      </c>
      <c r="E64" s="1" t="s">
        <v>1187</v>
      </c>
      <c r="K64" s="39" t="s">
        <v>57</v>
      </c>
      <c r="N64" s="2" t="s">
        <v>1008</v>
      </c>
    </row>
    <row r="66" spans="1:14" x14ac:dyDescent="0.25">
      <c r="A66" s="13" t="s">
        <v>186</v>
      </c>
      <c r="E66" s="1" t="s">
        <v>1189</v>
      </c>
      <c r="J66" s="39" t="s">
        <v>187</v>
      </c>
      <c r="N66" s="2" t="s">
        <v>1296</v>
      </c>
    </row>
    <row r="67" spans="1:14" x14ac:dyDescent="0.25">
      <c r="A67" s="2" t="s">
        <v>643</v>
      </c>
      <c r="B67" s="1" t="s">
        <v>328</v>
      </c>
      <c r="E67" s="1" t="s">
        <v>1188</v>
      </c>
      <c r="M67" s="39" t="s">
        <v>187</v>
      </c>
      <c r="N67" s="2" t="s">
        <v>368</v>
      </c>
    </row>
    <row r="68" spans="1:14" x14ac:dyDescent="0.25">
      <c r="A68" s="2"/>
      <c r="M68" s="2"/>
    </row>
    <row r="69" spans="1:14" x14ac:dyDescent="0.25">
      <c r="A69" s="14" t="s">
        <v>1121</v>
      </c>
      <c r="M69" s="2"/>
    </row>
    <row r="70" spans="1:14" x14ac:dyDescent="0.25">
      <c r="A70" s="13" t="s">
        <v>205</v>
      </c>
      <c r="C70" s="1">
        <v>467</v>
      </c>
      <c r="D70" s="1">
        <v>462</v>
      </c>
      <c r="E70" s="2" t="s">
        <v>1124</v>
      </c>
      <c r="J70" s="39" t="s">
        <v>1064</v>
      </c>
      <c r="K70" s="39" t="s">
        <v>1064</v>
      </c>
      <c r="M70" s="2"/>
      <c r="N70" s="2" t="s">
        <v>1125</v>
      </c>
    </row>
    <row r="71" spans="1:14" x14ac:dyDescent="0.25">
      <c r="A71" s="13" t="s">
        <v>1122</v>
      </c>
      <c r="L71" s="39" t="s">
        <v>1064</v>
      </c>
      <c r="M71" s="2"/>
    </row>
    <row r="72" spans="1:14" x14ac:dyDescent="0.25">
      <c r="A72" s="2"/>
    </row>
    <row r="73" spans="1:14" x14ac:dyDescent="0.25">
      <c r="A73" s="14" t="s">
        <v>648</v>
      </c>
    </row>
    <row r="74" spans="1:14" x14ac:dyDescent="0.25">
      <c r="A74" s="13" t="s">
        <v>183</v>
      </c>
      <c r="B74" s="1" t="s">
        <v>650</v>
      </c>
      <c r="C74" s="1" t="s">
        <v>649</v>
      </c>
      <c r="E74" s="1" t="s">
        <v>1092</v>
      </c>
      <c r="J74" s="39" t="s">
        <v>161</v>
      </c>
    </row>
    <row r="75" spans="1:14" x14ac:dyDescent="0.25">
      <c r="A75" s="13" t="s">
        <v>807</v>
      </c>
      <c r="J75" s="39" t="s">
        <v>209</v>
      </c>
      <c r="L75" s="39" t="s">
        <v>161</v>
      </c>
    </row>
    <row r="77" spans="1:14" x14ac:dyDescent="0.25">
      <c r="A77" s="14" t="s">
        <v>688</v>
      </c>
    </row>
    <row r="78" spans="1:14" x14ac:dyDescent="0.25">
      <c r="A78" s="13" t="s">
        <v>1009</v>
      </c>
      <c r="C78" s="1">
        <v>550</v>
      </c>
      <c r="D78" s="1">
        <v>543</v>
      </c>
      <c r="E78" s="1">
        <v>32200</v>
      </c>
      <c r="G78" s="39" t="s">
        <v>1010</v>
      </c>
      <c r="H78" s="39" t="s">
        <v>1010</v>
      </c>
      <c r="N78" s="2" t="s">
        <v>1011</v>
      </c>
    </row>
    <row r="79" spans="1:14" x14ac:dyDescent="0.25">
      <c r="A79" s="13" t="s">
        <v>144</v>
      </c>
      <c r="C79" s="1">
        <v>555</v>
      </c>
      <c r="D79" s="1">
        <v>550</v>
      </c>
      <c r="E79" s="1">
        <v>38976</v>
      </c>
      <c r="G79" s="39" t="s">
        <v>182</v>
      </c>
      <c r="H79" s="39" t="s">
        <v>182</v>
      </c>
      <c r="N79" s="2" t="s">
        <v>689</v>
      </c>
    </row>
    <row r="80" spans="1:14" x14ac:dyDescent="0.25">
      <c r="A80" s="13" t="s">
        <v>1017</v>
      </c>
      <c r="C80" s="1">
        <v>554</v>
      </c>
      <c r="D80" s="1">
        <v>550</v>
      </c>
      <c r="E80" s="1">
        <v>106749</v>
      </c>
    </row>
    <row r="81" spans="1:14" x14ac:dyDescent="0.25">
      <c r="A81" s="2"/>
    </row>
    <row r="82" spans="1:14" x14ac:dyDescent="0.25">
      <c r="A82" s="14" t="s">
        <v>403</v>
      </c>
    </row>
    <row r="83" spans="1:14" x14ac:dyDescent="0.25">
      <c r="A83" s="13" t="s">
        <v>875</v>
      </c>
      <c r="B83" s="1">
        <v>1744</v>
      </c>
      <c r="C83" s="1">
        <v>516</v>
      </c>
      <c r="D83" s="1">
        <v>515</v>
      </c>
      <c r="E83" s="1">
        <v>39695</v>
      </c>
      <c r="I83" s="39" t="s">
        <v>52</v>
      </c>
      <c r="J83" s="39" t="s">
        <v>58</v>
      </c>
      <c r="K83" s="39" t="s">
        <v>991</v>
      </c>
      <c r="L83" s="39" t="s">
        <v>404</v>
      </c>
      <c r="N83" s="2" t="s">
        <v>1098</v>
      </c>
    </row>
    <row r="84" spans="1:14" x14ac:dyDescent="0.25">
      <c r="A84" s="13" t="s">
        <v>997</v>
      </c>
      <c r="K84" s="39" t="s">
        <v>149</v>
      </c>
    </row>
    <row r="85" spans="1:14" x14ac:dyDescent="0.25">
      <c r="A85" s="13" t="s">
        <v>144</v>
      </c>
      <c r="B85" s="1">
        <v>1769</v>
      </c>
      <c r="C85" s="1">
        <v>521</v>
      </c>
      <c r="D85" s="1">
        <v>516</v>
      </c>
      <c r="E85" s="1">
        <v>39702</v>
      </c>
      <c r="J85" s="39" t="s">
        <v>1004</v>
      </c>
      <c r="K85" s="39" t="s">
        <v>402</v>
      </c>
      <c r="L85" s="39" t="s">
        <v>670</v>
      </c>
      <c r="N85" s="2" t="s">
        <v>859</v>
      </c>
    </row>
    <row r="86" spans="1:14" x14ac:dyDescent="0.25">
      <c r="A86" s="13" t="s">
        <v>860</v>
      </c>
      <c r="E86" s="1" t="s">
        <v>1097</v>
      </c>
      <c r="M86" s="39" t="s">
        <v>861</v>
      </c>
      <c r="N86" s="2" t="s">
        <v>876</v>
      </c>
    </row>
    <row r="87" spans="1:14" x14ac:dyDescent="0.25">
      <c r="A87" s="13" t="s">
        <v>860</v>
      </c>
      <c r="D87" s="1" t="s">
        <v>1099</v>
      </c>
      <c r="E87" s="1" t="s">
        <v>1173</v>
      </c>
      <c r="M87" s="39" t="s">
        <v>163</v>
      </c>
    </row>
    <row r="89" spans="1:14" x14ac:dyDescent="0.25">
      <c r="A89" s="13" t="s">
        <v>144</v>
      </c>
      <c r="E89" s="1" t="s">
        <v>1097</v>
      </c>
      <c r="K89" s="39" t="s">
        <v>221</v>
      </c>
    </row>
    <row r="91" spans="1:14" x14ac:dyDescent="0.25">
      <c r="A91" s="13" t="s">
        <v>984</v>
      </c>
      <c r="K91" s="39" t="s">
        <v>48</v>
      </c>
    </row>
    <row r="93" spans="1:14" x14ac:dyDescent="0.25">
      <c r="A93" s="13" t="s">
        <v>205</v>
      </c>
      <c r="C93" s="1" t="s">
        <v>416</v>
      </c>
      <c r="D93" s="1" t="s">
        <v>417</v>
      </c>
      <c r="E93" s="1" t="s">
        <v>1100</v>
      </c>
      <c r="I93" s="39" t="s">
        <v>56</v>
      </c>
    </row>
    <row r="94" spans="1:14" x14ac:dyDescent="0.25">
      <c r="A94" s="13" t="s">
        <v>415</v>
      </c>
      <c r="J94" s="39" t="s">
        <v>55</v>
      </c>
    </row>
    <row r="96" spans="1:14" x14ac:dyDescent="0.25">
      <c r="A96" s="13" t="s">
        <v>647</v>
      </c>
      <c r="H96" s="39" t="s">
        <v>193</v>
      </c>
      <c r="J96" s="39" t="s">
        <v>193</v>
      </c>
      <c r="K96" s="39" t="s">
        <v>193</v>
      </c>
      <c r="L96" s="39" t="s">
        <v>193</v>
      </c>
    </row>
    <row r="98" spans="1:14" x14ac:dyDescent="0.25">
      <c r="A98" s="13" t="s">
        <v>647</v>
      </c>
      <c r="K98" s="148" t="s">
        <v>156</v>
      </c>
      <c r="L98" s="39" t="s">
        <v>154</v>
      </c>
    </row>
    <row r="100" spans="1:14" x14ac:dyDescent="0.25">
      <c r="A100" s="13" t="s">
        <v>249</v>
      </c>
      <c r="L100" s="39" t="s">
        <v>672</v>
      </c>
    </row>
    <row r="102" spans="1:14" x14ac:dyDescent="0.25">
      <c r="A102" s="13" t="s">
        <v>984</v>
      </c>
      <c r="K102" s="39" t="s">
        <v>1106</v>
      </c>
    </row>
    <row r="104" spans="1:14" x14ac:dyDescent="0.25">
      <c r="A104" s="14" t="s">
        <v>372</v>
      </c>
      <c r="B104" s="25"/>
      <c r="C104" s="25"/>
      <c r="E104" s="25"/>
    </row>
    <row r="105" spans="1:14" x14ac:dyDescent="0.25">
      <c r="A105" s="13" t="s">
        <v>217</v>
      </c>
      <c r="C105" s="1">
        <v>598</v>
      </c>
      <c r="D105" s="1">
        <v>588</v>
      </c>
      <c r="E105" s="1">
        <v>77786</v>
      </c>
      <c r="F105" s="39" t="s">
        <v>168</v>
      </c>
      <c r="G105" s="39" t="s">
        <v>797</v>
      </c>
      <c r="H105" s="39" t="s">
        <v>167</v>
      </c>
      <c r="I105" s="39" t="s">
        <v>167</v>
      </c>
      <c r="N105" s="2" t="s">
        <v>976</v>
      </c>
    </row>
    <row r="107" spans="1:14" x14ac:dyDescent="0.25">
      <c r="A107" s="14" t="s">
        <v>405</v>
      </c>
    </row>
    <row r="108" spans="1:14" x14ac:dyDescent="0.25">
      <c r="A108" s="13" t="s">
        <v>256</v>
      </c>
      <c r="B108" s="1">
        <v>1765</v>
      </c>
      <c r="D108" s="1" t="s">
        <v>183</v>
      </c>
      <c r="E108" s="1">
        <v>706327</v>
      </c>
      <c r="I108" s="39" t="s">
        <v>168</v>
      </c>
      <c r="J108" s="39" t="s">
        <v>168</v>
      </c>
      <c r="K108" s="39" t="s">
        <v>168</v>
      </c>
      <c r="L108" s="39" t="s">
        <v>168</v>
      </c>
      <c r="M108" s="39" t="s">
        <v>168</v>
      </c>
      <c r="N108" s="2" t="s">
        <v>408</v>
      </c>
    </row>
    <row r="109" spans="1:14" x14ac:dyDescent="0.25">
      <c r="A109" s="13" t="s">
        <v>231</v>
      </c>
      <c r="B109" s="1">
        <v>1772</v>
      </c>
      <c r="D109" s="1" t="s">
        <v>183</v>
      </c>
      <c r="E109" s="1">
        <v>350561</v>
      </c>
      <c r="K109" s="39" t="s">
        <v>1106</v>
      </c>
      <c r="M109" s="39" t="s">
        <v>406</v>
      </c>
      <c r="N109" s="2" t="s">
        <v>1059</v>
      </c>
    </row>
    <row r="110" spans="1:14" x14ac:dyDescent="0.25">
      <c r="A110" s="13" t="s">
        <v>183</v>
      </c>
      <c r="B110" s="1">
        <v>1769</v>
      </c>
      <c r="D110" s="1" t="s">
        <v>183</v>
      </c>
      <c r="E110" s="1">
        <v>350563</v>
      </c>
      <c r="M110" s="39" t="s">
        <v>407</v>
      </c>
      <c r="N110" s="2" t="s">
        <v>1062</v>
      </c>
    </row>
    <row r="112" spans="1:14" x14ac:dyDescent="0.25">
      <c r="A112" s="13" t="s">
        <v>1056</v>
      </c>
      <c r="K112" s="39" t="s">
        <v>160</v>
      </c>
    </row>
    <row r="114" spans="1:14" x14ac:dyDescent="0.25">
      <c r="A114" s="14" t="s">
        <v>645</v>
      </c>
    </row>
    <row r="115" spans="1:14" x14ac:dyDescent="0.25">
      <c r="A115" s="13" t="s">
        <v>143</v>
      </c>
      <c r="B115" s="1" t="s">
        <v>664</v>
      </c>
      <c r="C115" s="1">
        <v>645</v>
      </c>
      <c r="D115" s="1">
        <v>633</v>
      </c>
      <c r="E115" s="1">
        <v>42292</v>
      </c>
      <c r="G115" s="39" t="s">
        <v>240</v>
      </c>
      <c r="H115" s="39" t="s">
        <v>240</v>
      </c>
      <c r="N115" s="2" t="s">
        <v>663</v>
      </c>
    </row>
    <row r="117" spans="1:14" x14ac:dyDescent="0.25">
      <c r="A117" s="14" t="s">
        <v>1063</v>
      </c>
    </row>
    <row r="118" spans="1:14" x14ac:dyDescent="0.25">
      <c r="A118" s="13" t="s">
        <v>147</v>
      </c>
      <c r="E118" s="1">
        <v>46633</v>
      </c>
      <c r="H118" s="39" t="s">
        <v>1064</v>
      </c>
      <c r="N118" s="2" t="s">
        <v>1066</v>
      </c>
    </row>
    <row r="119" spans="1:14" x14ac:dyDescent="0.25">
      <c r="A119" s="13" t="s">
        <v>1065</v>
      </c>
      <c r="D119" s="13" t="s">
        <v>147</v>
      </c>
      <c r="E119" s="1">
        <v>140594</v>
      </c>
      <c r="K119" s="39" t="s">
        <v>1064</v>
      </c>
      <c r="L119" s="39" t="s">
        <v>1064</v>
      </c>
    </row>
    <row r="120" spans="1:14" x14ac:dyDescent="0.25">
      <c r="A120" s="13" t="s">
        <v>183</v>
      </c>
      <c r="D120" s="13" t="s">
        <v>147</v>
      </c>
      <c r="E120" s="1">
        <v>134096</v>
      </c>
      <c r="K120" s="39" t="s">
        <v>60</v>
      </c>
    </row>
    <row r="122" spans="1:14" x14ac:dyDescent="0.25">
      <c r="A122" s="14" t="s">
        <v>172</v>
      </c>
      <c r="B122" s="25"/>
      <c r="C122" s="25"/>
      <c r="E122" s="25"/>
    </row>
    <row r="123" spans="1:14" x14ac:dyDescent="0.25">
      <c r="A123" s="13" t="s">
        <v>145</v>
      </c>
      <c r="B123" s="1">
        <v>1693</v>
      </c>
      <c r="C123" s="1">
        <v>38</v>
      </c>
      <c r="D123" s="1">
        <v>25</v>
      </c>
      <c r="E123" s="1">
        <v>47724</v>
      </c>
      <c r="F123" s="39" t="s">
        <v>55</v>
      </c>
      <c r="H123" s="39" t="s">
        <v>51</v>
      </c>
    </row>
    <row r="124" spans="1:14" x14ac:dyDescent="0.25">
      <c r="A124" s="13" t="s">
        <v>152</v>
      </c>
      <c r="I124" s="39" t="s">
        <v>51</v>
      </c>
    </row>
    <row r="125" spans="1:14" x14ac:dyDescent="0.25">
      <c r="A125" s="13" t="s">
        <v>219</v>
      </c>
      <c r="B125" s="1">
        <v>1719</v>
      </c>
      <c r="C125" s="1">
        <v>89</v>
      </c>
      <c r="D125" s="1">
        <v>38</v>
      </c>
      <c r="E125" s="1">
        <v>34307</v>
      </c>
      <c r="F125" s="39" t="s">
        <v>53</v>
      </c>
      <c r="N125" s="2" t="s">
        <v>816</v>
      </c>
    </row>
    <row r="126" spans="1:14" x14ac:dyDescent="0.25">
      <c r="A126" s="13" t="s">
        <v>874</v>
      </c>
      <c r="E126" s="1">
        <v>47876</v>
      </c>
      <c r="G126" s="39" t="s">
        <v>808</v>
      </c>
    </row>
    <row r="127" spans="1:14" x14ac:dyDescent="0.25">
      <c r="A127" s="13" t="s">
        <v>143</v>
      </c>
      <c r="D127" s="1">
        <v>89</v>
      </c>
      <c r="E127" s="1">
        <v>47874</v>
      </c>
      <c r="G127" s="39" t="s">
        <v>873</v>
      </c>
      <c r="H127" s="39" t="s">
        <v>50</v>
      </c>
      <c r="N127" s="2" t="s">
        <v>863</v>
      </c>
    </row>
    <row r="128" spans="1:14" x14ac:dyDescent="0.25">
      <c r="A128" s="13" t="s">
        <v>151</v>
      </c>
      <c r="I128" s="39" t="s">
        <v>50</v>
      </c>
    </row>
    <row r="129" spans="1:14" x14ac:dyDescent="0.25">
      <c r="A129" s="13" t="s">
        <v>224</v>
      </c>
      <c r="C129" s="1">
        <v>174</v>
      </c>
      <c r="D129" s="1">
        <v>89</v>
      </c>
      <c r="E129" s="1">
        <v>47875</v>
      </c>
      <c r="I129" s="39" t="s">
        <v>59</v>
      </c>
      <c r="J129" s="39" t="s">
        <v>221</v>
      </c>
      <c r="K129" s="39" t="s">
        <v>221</v>
      </c>
      <c r="L129" s="39" t="s">
        <v>223</v>
      </c>
      <c r="M129" s="39" t="s">
        <v>225</v>
      </c>
      <c r="N129" s="2" t="s">
        <v>360</v>
      </c>
    </row>
    <row r="131" spans="1:14" x14ac:dyDescent="0.25">
      <c r="A131" s="13" t="s">
        <v>249</v>
      </c>
      <c r="B131" s="1">
        <v>1788</v>
      </c>
      <c r="D131" s="13" t="s">
        <v>1150</v>
      </c>
      <c r="E131" s="1" t="s">
        <v>1136</v>
      </c>
      <c r="M131" s="39" t="s">
        <v>273</v>
      </c>
    </row>
    <row r="133" spans="1:14" x14ac:dyDescent="0.25">
      <c r="A133" s="13" t="s">
        <v>287</v>
      </c>
      <c r="B133" s="1">
        <v>1726</v>
      </c>
      <c r="C133" s="1">
        <v>179</v>
      </c>
      <c r="D133" s="1">
        <v>32</v>
      </c>
      <c r="E133" s="1">
        <v>33033</v>
      </c>
      <c r="F133" s="39" t="s">
        <v>51</v>
      </c>
      <c r="G133" s="39" t="s">
        <v>815</v>
      </c>
      <c r="H133" s="39" t="s">
        <v>52</v>
      </c>
    </row>
    <row r="134" spans="1:14" x14ac:dyDescent="0.25">
      <c r="A134" s="13" t="s">
        <v>203</v>
      </c>
      <c r="I134" s="39" t="s">
        <v>52</v>
      </c>
    </row>
    <row r="135" spans="1:14" x14ac:dyDescent="0.25">
      <c r="A135" s="13" t="s">
        <v>183</v>
      </c>
      <c r="B135" s="1">
        <v>1756</v>
      </c>
      <c r="C135" s="1">
        <v>183</v>
      </c>
      <c r="D135" s="1">
        <v>179</v>
      </c>
      <c r="E135" s="1" t="s">
        <v>1134</v>
      </c>
      <c r="H135" s="39" t="s">
        <v>286</v>
      </c>
      <c r="J135" s="39" t="s">
        <v>60</v>
      </c>
      <c r="N135" s="2" t="s">
        <v>824</v>
      </c>
    </row>
    <row r="136" spans="1:14" x14ac:dyDescent="0.25">
      <c r="A136" s="13" t="s">
        <v>222</v>
      </c>
      <c r="B136" s="1">
        <v>1756</v>
      </c>
      <c r="C136" s="1">
        <v>183</v>
      </c>
      <c r="D136" s="1">
        <v>179</v>
      </c>
      <c r="E136" s="1">
        <v>193794</v>
      </c>
      <c r="L136" s="39" t="s">
        <v>60</v>
      </c>
    </row>
    <row r="137" spans="1:14" x14ac:dyDescent="0.25">
      <c r="A137" s="13" t="s">
        <v>249</v>
      </c>
      <c r="B137" s="1">
        <v>1788</v>
      </c>
      <c r="E137" s="1">
        <v>896561</v>
      </c>
      <c r="N137" s="2" t="s">
        <v>1137</v>
      </c>
    </row>
    <row r="140" spans="1:14" x14ac:dyDescent="0.25">
      <c r="A140" s="13" t="s">
        <v>220</v>
      </c>
      <c r="B140" s="1">
        <v>1727</v>
      </c>
      <c r="C140" s="1">
        <v>76</v>
      </c>
      <c r="D140" s="1">
        <v>36</v>
      </c>
      <c r="E140" s="1">
        <v>47768</v>
      </c>
      <c r="F140" s="39" t="s">
        <v>155</v>
      </c>
      <c r="G140" s="39" t="s">
        <v>773</v>
      </c>
      <c r="H140" s="39" t="s">
        <v>161</v>
      </c>
      <c r="I140" s="39" t="s">
        <v>161</v>
      </c>
    </row>
    <row r="142" spans="1:14" x14ac:dyDescent="0.25">
      <c r="A142" s="13" t="s">
        <v>224</v>
      </c>
      <c r="D142" s="1" t="s">
        <v>1113</v>
      </c>
      <c r="E142" s="1">
        <v>193801</v>
      </c>
      <c r="K142" s="39" t="s">
        <v>159</v>
      </c>
      <c r="N142" s="2" t="s">
        <v>1112</v>
      </c>
    </row>
    <row r="144" spans="1:14" x14ac:dyDescent="0.25">
      <c r="A144" s="14" t="s">
        <v>173</v>
      </c>
      <c r="B144" s="25"/>
      <c r="C144" s="25"/>
      <c r="E144" s="25"/>
    </row>
    <row r="145" spans="1:14" x14ac:dyDescent="0.25">
      <c r="A145" s="13" t="s">
        <v>226</v>
      </c>
      <c r="C145" s="1">
        <v>747</v>
      </c>
      <c r="D145" s="1">
        <v>739</v>
      </c>
      <c r="E145" s="1">
        <v>47862</v>
      </c>
      <c r="F145" s="39" t="s">
        <v>163</v>
      </c>
      <c r="H145" s="39" t="s">
        <v>165</v>
      </c>
      <c r="I145" s="39" t="s">
        <v>806</v>
      </c>
      <c r="N145" s="2" t="s">
        <v>783</v>
      </c>
    </row>
    <row r="146" spans="1:14" x14ac:dyDescent="0.25">
      <c r="A146" s="13" t="s">
        <v>205</v>
      </c>
      <c r="C146" s="1" t="s">
        <v>378</v>
      </c>
      <c r="D146" s="1" t="s">
        <v>375</v>
      </c>
      <c r="E146" s="1" t="s">
        <v>379</v>
      </c>
      <c r="J146" s="39" t="s">
        <v>49</v>
      </c>
      <c r="K146" s="39" t="s">
        <v>49</v>
      </c>
      <c r="L146" s="39" t="s">
        <v>229</v>
      </c>
    </row>
    <row r="148" spans="1:14" x14ac:dyDescent="0.25">
      <c r="A148" s="13" t="s">
        <v>227</v>
      </c>
      <c r="D148" s="1" t="s">
        <v>375</v>
      </c>
      <c r="F148" s="39" t="s">
        <v>1123</v>
      </c>
      <c r="G148" s="39" t="s">
        <v>228</v>
      </c>
      <c r="N148" s="2" t="s">
        <v>781</v>
      </c>
    </row>
    <row r="150" spans="1:14" x14ac:dyDescent="0.25">
      <c r="A150" s="13" t="s">
        <v>146</v>
      </c>
      <c r="D150" s="1" t="s">
        <v>375</v>
      </c>
      <c r="K150" s="39" t="s">
        <v>1152</v>
      </c>
      <c r="N150" s="2" t="s">
        <v>1153</v>
      </c>
    </row>
    <row r="152" spans="1:14" x14ac:dyDescent="0.25">
      <c r="A152" s="13" t="s">
        <v>10</v>
      </c>
      <c r="C152" s="1">
        <v>1078</v>
      </c>
      <c r="E152" s="1">
        <v>33860</v>
      </c>
      <c r="F152" s="39" t="s">
        <v>167</v>
      </c>
      <c r="G152" s="39" t="s">
        <v>782</v>
      </c>
      <c r="H152" s="39" t="s">
        <v>166</v>
      </c>
      <c r="I152" s="39" t="s">
        <v>166</v>
      </c>
      <c r="N152" s="2" t="s">
        <v>1002</v>
      </c>
    </row>
    <row r="154" spans="1:14" x14ac:dyDescent="0.25">
      <c r="A154" s="14" t="s">
        <v>174</v>
      </c>
      <c r="B154" s="25"/>
      <c r="C154" s="25"/>
      <c r="E154" s="25"/>
    </row>
    <row r="155" spans="1:14" x14ac:dyDescent="0.25">
      <c r="A155" s="13" t="s">
        <v>311</v>
      </c>
      <c r="C155" s="1">
        <v>807</v>
      </c>
      <c r="D155" s="1">
        <v>791</v>
      </c>
      <c r="E155" s="1">
        <v>59016</v>
      </c>
      <c r="F155" s="39" t="s">
        <v>49</v>
      </c>
      <c r="G155" s="39" t="s">
        <v>812</v>
      </c>
      <c r="H155" s="39" t="s">
        <v>57</v>
      </c>
    </row>
    <row r="156" spans="1:14" x14ac:dyDescent="0.25">
      <c r="A156" s="13" t="s">
        <v>813</v>
      </c>
      <c r="I156" s="39" t="s">
        <v>57</v>
      </c>
    </row>
    <row r="157" spans="1:14" x14ac:dyDescent="0.25">
      <c r="A157" s="13" t="s">
        <v>311</v>
      </c>
      <c r="D157" s="1" t="s">
        <v>681</v>
      </c>
      <c r="K157" s="39" t="s">
        <v>57</v>
      </c>
      <c r="N157" s="2" t="s">
        <v>888</v>
      </c>
    </row>
    <row r="158" spans="1:14" x14ac:dyDescent="0.25">
      <c r="A158" s="13" t="s">
        <v>247</v>
      </c>
      <c r="D158" s="1" t="s">
        <v>681</v>
      </c>
      <c r="M158" s="39" t="s">
        <v>248</v>
      </c>
      <c r="N158" s="2" t="s">
        <v>1165</v>
      </c>
    </row>
    <row r="160" spans="1:14" x14ac:dyDescent="0.25">
      <c r="A160" s="13" t="s">
        <v>231</v>
      </c>
      <c r="C160" s="1" t="s">
        <v>214</v>
      </c>
      <c r="D160" s="1" t="s">
        <v>38</v>
      </c>
      <c r="E160" s="1">
        <v>24451</v>
      </c>
      <c r="F160" s="39" t="s">
        <v>57</v>
      </c>
      <c r="G160" s="39" t="s">
        <v>865</v>
      </c>
      <c r="H160" s="39" t="s">
        <v>56</v>
      </c>
      <c r="N160" s="2" t="s">
        <v>1206</v>
      </c>
    </row>
    <row r="161" spans="1:15" x14ac:dyDescent="0.25">
      <c r="A161" s="13" t="s">
        <v>866</v>
      </c>
      <c r="I161" s="39" t="s">
        <v>56</v>
      </c>
    </row>
    <row r="162" spans="1:15" x14ac:dyDescent="0.25">
      <c r="A162" s="13" t="s">
        <v>237</v>
      </c>
      <c r="B162" s="1">
        <v>1766</v>
      </c>
      <c r="D162" s="1" t="s">
        <v>381</v>
      </c>
      <c r="E162" s="1">
        <v>1059540</v>
      </c>
      <c r="I162" s="39" t="s">
        <v>48</v>
      </c>
      <c r="J162" s="39" t="s">
        <v>122</v>
      </c>
      <c r="K162" s="39" t="s">
        <v>158</v>
      </c>
      <c r="L162" s="39" t="s">
        <v>158</v>
      </c>
      <c r="M162" s="39" t="s">
        <v>244</v>
      </c>
      <c r="N162" s="2" t="s">
        <v>382</v>
      </c>
    </row>
    <row r="163" spans="1:15" x14ac:dyDescent="0.25">
      <c r="A163" s="13" t="s">
        <v>241</v>
      </c>
      <c r="L163" s="39" t="s">
        <v>671</v>
      </c>
    </row>
    <row r="164" spans="1:15" x14ac:dyDescent="0.25">
      <c r="A164" s="13" t="s">
        <v>249</v>
      </c>
      <c r="B164" s="1">
        <v>1793</v>
      </c>
      <c r="E164" s="1">
        <v>1059481</v>
      </c>
      <c r="N164" s="2" t="s">
        <v>1102</v>
      </c>
    </row>
    <row r="165" spans="1:15" x14ac:dyDescent="0.25">
      <c r="A165" s="13" t="s">
        <v>243</v>
      </c>
      <c r="D165" s="1" t="s">
        <v>381</v>
      </c>
      <c r="E165" s="1" t="s">
        <v>38</v>
      </c>
      <c r="K165" s="39" t="s">
        <v>159</v>
      </c>
      <c r="L165" s="39" t="s">
        <v>159</v>
      </c>
      <c r="N165" s="2" t="s">
        <v>709</v>
      </c>
    </row>
    <row r="166" spans="1:15" x14ac:dyDescent="0.25">
      <c r="A166" s="13" t="s">
        <v>245</v>
      </c>
      <c r="M166" s="39" t="s">
        <v>246</v>
      </c>
    </row>
    <row r="167" spans="1:15" x14ac:dyDescent="0.25">
      <c r="M167" s="39"/>
    </row>
    <row r="169" spans="1:15" x14ac:dyDescent="0.25">
      <c r="A169" s="13" t="s">
        <v>232</v>
      </c>
      <c r="D169" s="1" t="s">
        <v>310</v>
      </c>
      <c r="G169" s="39" t="s">
        <v>233</v>
      </c>
      <c r="K169" s="39" t="s">
        <v>238</v>
      </c>
      <c r="L169" s="39" t="s">
        <v>238</v>
      </c>
      <c r="N169" s="2" t="s">
        <v>867</v>
      </c>
    </row>
    <row r="170" spans="1:15" x14ac:dyDescent="0.25">
      <c r="A170" s="13" t="s">
        <v>239</v>
      </c>
      <c r="D170" s="1" t="s">
        <v>310</v>
      </c>
      <c r="F170" s="39" t="s">
        <v>233</v>
      </c>
      <c r="K170" s="39" t="s">
        <v>240</v>
      </c>
      <c r="L170" s="39" t="s">
        <v>240</v>
      </c>
      <c r="N170" s="2" t="s">
        <v>867</v>
      </c>
    </row>
    <row r="172" spans="1:15" x14ac:dyDescent="0.25">
      <c r="A172" s="13" t="s">
        <v>205</v>
      </c>
      <c r="B172" s="1">
        <v>1736</v>
      </c>
      <c r="C172" s="1">
        <v>822</v>
      </c>
      <c r="D172" s="1">
        <v>794</v>
      </c>
      <c r="E172" s="1">
        <v>58514</v>
      </c>
      <c r="G172" s="39" t="s">
        <v>234</v>
      </c>
      <c r="H172" s="39" t="s">
        <v>235</v>
      </c>
      <c r="N172" s="2" t="s">
        <v>641</v>
      </c>
    </row>
    <row r="174" spans="1:15" x14ac:dyDescent="0.25">
      <c r="A174" s="13" t="s">
        <v>217</v>
      </c>
      <c r="B174" s="1">
        <v>1725</v>
      </c>
      <c r="C174" s="1">
        <v>802</v>
      </c>
      <c r="D174" s="1">
        <v>790</v>
      </c>
      <c r="E174" s="1" t="s">
        <v>1118</v>
      </c>
      <c r="G174" s="39" t="s">
        <v>234</v>
      </c>
      <c r="N174" s="2" t="s">
        <v>466</v>
      </c>
      <c r="O174" s="2"/>
    </row>
    <row r="175" spans="1:15" x14ac:dyDescent="0.25">
      <c r="A175" s="13" t="s">
        <v>236</v>
      </c>
      <c r="B175" s="1">
        <v>1746</v>
      </c>
      <c r="C175" s="1">
        <v>81</v>
      </c>
      <c r="D175" s="1">
        <v>36</v>
      </c>
      <c r="E175" s="1">
        <v>32892</v>
      </c>
      <c r="J175" s="39" t="s">
        <v>182</v>
      </c>
      <c r="N175" s="2" t="s">
        <v>467</v>
      </c>
    </row>
    <row r="176" spans="1:15" x14ac:dyDescent="0.25">
      <c r="A176" s="13" t="s">
        <v>289</v>
      </c>
      <c r="B176" s="1">
        <v>1746</v>
      </c>
      <c r="C176" s="1">
        <v>81</v>
      </c>
      <c r="D176" s="1">
        <v>36</v>
      </c>
      <c r="E176" s="1">
        <v>32892</v>
      </c>
      <c r="L176" s="39" t="s">
        <v>182</v>
      </c>
    </row>
    <row r="177" spans="1:14" x14ac:dyDescent="0.25">
      <c r="A177" s="13" t="s">
        <v>183</v>
      </c>
      <c r="B177" s="1">
        <v>1761</v>
      </c>
      <c r="C177" s="1" t="s">
        <v>465</v>
      </c>
      <c r="D177" s="1" t="s">
        <v>464</v>
      </c>
      <c r="E177" s="1">
        <v>43125</v>
      </c>
      <c r="J177" s="39" t="s">
        <v>48</v>
      </c>
      <c r="N177" s="2" t="s">
        <v>615</v>
      </c>
    </row>
    <row r="178" spans="1:14" x14ac:dyDescent="0.25">
      <c r="A178" s="13" t="s">
        <v>241</v>
      </c>
      <c r="L178" s="39" t="s">
        <v>242</v>
      </c>
    </row>
    <row r="181" spans="1:14" x14ac:dyDescent="0.25">
      <c r="A181" s="14" t="s">
        <v>178</v>
      </c>
      <c r="B181" s="25"/>
      <c r="C181" s="25"/>
      <c r="E181" s="25"/>
    </row>
    <row r="182" spans="1:14" x14ac:dyDescent="0.25">
      <c r="A182" s="13" t="s">
        <v>249</v>
      </c>
      <c r="C182" s="1">
        <v>901</v>
      </c>
      <c r="D182" s="1">
        <v>891</v>
      </c>
      <c r="E182" s="1">
        <v>53739</v>
      </c>
      <c r="F182" s="39" t="s">
        <v>50</v>
      </c>
      <c r="G182" s="39" t="s">
        <v>814</v>
      </c>
      <c r="H182" s="39" t="s">
        <v>58</v>
      </c>
    </row>
    <row r="183" spans="1:14" x14ac:dyDescent="0.25">
      <c r="A183" s="13" t="s">
        <v>401</v>
      </c>
      <c r="I183" s="39" t="s">
        <v>58</v>
      </c>
    </row>
    <row r="184" spans="1:14" x14ac:dyDescent="0.25">
      <c r="A184" s="13" t="s">
        <v>250</v>
      </c>
      <c r="J184" s="39" t="s">
        <v>49</v>
      </c>
    </row>
    <row r="185" spans="1:14" x14ac:dyDescent="0.25">
      <c r="A185" s="13" t="s">
        <v>1029</v>
      </c>
      <c r="C185" s="1">
        <v>911</v>
      </c>
      <c r="D185" s="1">
        <v>901</v>
      </c>
      <c r="E185" s="1">
        <v>53752</v>
      </c>
      <c r="J185" s="39" t="s">
        <v>402</v>
      </c>
      <c r="K185" s="39" t="s">
        <v>1030</v>
      </c>
      <c r="L185" s="39" t="s">
        <v>93</v>
      </c>
    </row>
    <row r="186" spans="1:14" x14ac:dyDescent="0.25">
      <c r="A186" s="13" t="s">
        <v>251</v>
      </c>
      <c r="C186" s="1">
        <v>913</v>
      </c>
      <c r="D186" s="1">
        <v>901</v>
      </c>
      <c r="E186" s="1">
        <v>53754</v>
      </c>
      <c r="L186" s="39" t="s">
        <v>94</v>
      </c>
    </row>
    <row r="187" spans="1:14" x14ac:dyDescent="0.25">
      <c r="A187" s="13" t="s">
        <v>267</v>
      </c>
      <c r="D187" s="1" t="s">
        <v>1115</v>
      </c>
      <c r="K187" s="39" t="s">
        <v>996</v>
      </c>
    </row>
    <row r="189" spans="1:14" x14ac:dyDescent="0.25">
      <c r="A189" s="14" t="s">
        <v>175</v>
      </c>
      <c r="B189" s="25"/>
      <c r="C189" s="25"/>
      <c r="E189" s="25"/>
    </row>
    <row r="190" spans="1:14" x14ac:dyDescent="0.25">
      <c r="A190" s="13" t="s">
        <v>205</v>
      </c>
      <c r="C190" s="1">
        <v>933</v>
      </c>
      <c r="D190" s="1">
        <v>932</v>
      </c>
      <c r="E190" s="1">
        <v>100061</v>
      </c>
      <c r="F190" s="39" t="s">
        <v>162</v>
      </c>
      <c r="G190" s="39" t="s">
        <v>779</v>
      </c>
      <c r="H190" s="39" t="s">
        <v>168</v>
      </c>
      <c r="N190" s="2" t="s">
        <v>1244</v>
      </c>
    </row>
    <row r="191" spans="1:14" x14ac:dyDescent="0.25">
      <c r="A191" s="13" t="s">
        <v>780</v>
      </c>
      <c r="I191" s="39" t="s">
        <v>168</v>
      </c>
    </row>
    <row r="193" spans="1:14" x14ac:dyDescent="0.25">
      <c r="A193" s="14" t="s">
        <v>176</v>
      </c>
      <c r="B193" s="25"/>
      <c r="C193" s="25"/>
      <c r="E193" s="25"/>
    </row>
    <row r="194" spans="1:14" x14ac:dyDescent="0.25">
      <c r="A194" s="13" t="s">
        <v>776</v>
      </c>
      <c r="C194" s="1">
        <v>968</v>
      </c>
      <c r="D194" s="1">
        <v>948</v>
      </c>
      <c r="E194" s="1">
        <v>106638</v>
      </c>
      <c r="F194" s="39" t="s">
        <v>160</v>
      </c>
      <c r="G194" s="39" t="s">
        <v>774</v>
      </c>
      <c r="H194" s="39" t="s">
        <v>163</v>
      </c>
      <c r="I194" s="39" t="s">
        <v>163</v>
      </c>
      <c r="J194" s="39" t="s">
        <v>163</v>
      </c>
      <c r="L194" s="39" t="s">
        <v>163</v>
      </c>
      <c r="N194" s="2" t="s">
        <v>609</v>
      </c>
    </row>
    <row r="195" spans="1:14" x14ac:dyDescent="0.25">
      <c r="A195" s="13" t="s">
        <v>1057</v>
      </c>
      <c r="K195" s="39" t="s">
        <v>163</v>
      </c>
      <c r="N195" s="2" t="s">
        <v>1254</v>
      </c>
    </row>
    <row r="196" spans="1:14" x14ac:dyDescent="0.25">
      <c r="A196" s="13" t="s">
        <v>778</v>
      </c>
      <c r="D196" s="1" t="s">
        <v>1237</v>
      </c>
      <c r="I196" s="39" t="s">
        <v>166</v>
      </c>
      <c r="J196" s="39" t="s">
        <v>166</v>
      </c>
      <c r="K196" s="39" t="s">
        <v>166</v>
      </c>
      <c r="L196" s="39" t="s">
        <v>166</v>
      </c>
      <c r="N196" s="2" t="s">
        <v>1238</v>
      </c>
    </row>
    <row r="197" spans="1:14" x14ac:dyDescent="0.25">
      <c r="A197" s="13" t="s">
        <v>237</v>
      </c>
      <c r="B197" s="1" t="s">
        <v>950</v>
      </c>
      <c r="D197" s="1" t="s">
        <v>786</v>
      </c>
      <c r="E197" s="1" t="s">
        <v>1271</v>
      </c>
      <c r="G197" s="39" t="s">
        <v>805</v>
      </c>
      <c r="I197" s="39" t="s">
        <v>165</v>
      </c>
      <c r="J197" s="39" t="s">
        <v>165</v>
      </c>
      <c r="K197" s="39" t="s">
        <v>165</v>
      </c>
      <c r="L197" s="39" t="s">
        <v>165</v>
      </c>
    </row>
    <row r="198" spans="1:14" x14ac:dyDescent="0.25">
      <c r="A198" s="13" t="s">
        <v>237</v>
      </c>
      <c r="B198" s="1" t="s">
        <v>1259</v>
      </c>
      <c r="D198" s="13" t="s">
        <v>951</v>
      </c>
      <c r="E198" s="1">
        <v>225485</v>
      </c>
      <c r="N198" s="2" t="s">
        <v>796</v>
      </c>
    </row>
    <row r="199" spans="1:14" x14ac:dyDescent="0.25">
      <c r="A199" s="13" t="s">
        <v>267</v>
      </c>
      <c r="B199" s="1">
        <v>1783</v>
      </c>
      <c r="D199" s="13" t="s">
        <v>951</v>
      </c>
      <c r="E199" s="1">
        <v>165973</v>
      </c>
      <c r="K199" s="39" t="s">
        <v>49</v>
      </c>
      <c r="N199" s="2" t="s">
        <v>1264</v>
      </c>
    </row>
    <row r="200" spans="1:14" x14ac:dyDescent="0.25">
      <c r="A200" s="13" t="s">
        <v>1222</v>
      </c>
      <c r="B200" s="1" t="s">
        <v>1258</v>
      </c>
      <c r="D200" s="1" t="s">
        <v>1223</v>
      </c>
      <c r="E200" s="1">
        <v>60491</v>
      </c>
      <c r="N200" s="2" t="s">
        <v>1252</v>
      </c>
    </row>
    <row r="202" spans="1:14" x14ac:dyDescent="0.25">
      <c r="A202" s="13" t="s">
        <v>267</v>
      </c>
      <c r="B202" s="1">
        <v>1805</v>
      </c>
      <c r="D202" s="1" t="s">
        <v>1236</v>
      </c>
      <c r="E202" s="2" t="s">
        <v>2120</v>
      </c>
      <c r="M202" s="39" t="s">
        <v>679</v>
      </c>
      <c r="N202" s="2" t="s">
        <v>1104</v>
      </c>
    </row>
    <row r="204" spans="1:14" x14ac:dyDescent="0.25">
      <c r="A204" s="13" t="s">
        <v>775</v>
      </c>
      <c r="C204" s="1">
        <v>962</v>
      </c>
      <c r="D204" s="1">
        <v>948</v>
      </c>
      <c r="E204" s="1">
        <v>100351</v>
      </c>
      <c r="F204" s="39" t="s">
        <v>161</v>
      </c>
      <c r="G204" s="39" t="s">
        <v>777</v>
      </c>
      <c r="H204" s="39" t="s">
        <v>164</v>
      </c>
      <c r="I204" s="39" t="s">
        <v>164</v>
      </c>
    </row>
    <row r="205" spans="1:14" x14ac:dyDescent="0.25">
      <c r="A205" s="13" t="s">
        <v>148</v>
      </c>
      <c r="C205" s="1">
        <v>989</v>
      </c>
      <c r="D205" s="1">
        <v>962</v>
      </c>
      <c r="E205" s="1">
        <v>106739</v>
      </c>
      <c r="G205" s="39" t="s">
        <v>131</v>
      </c>
      <c r="H205" s="39" t="s">
        <v>131</v>
      </c>
    </row>
    <row r="206" spans="1:14" x14ac:dyDescent="0.25">
      <c r="A206" s="13" t="s">
        <v>1070</v>
      </c>
      <c r="B206" s="1">
        <v>1760</v>
      </c>
      <c r="C206" s="1">
        <v>990</v>
      </c>
      <c r="D206" s="1">
        <v>962</v>
      </c>
      <c r="E206" s="1">
        <v>106825</v>
      </c>
      <c r="N206" s="67" t="s">
        <v>629</v>
      </c>
    </row>
    <row r="207" spans="1:14" x14ac:dyDescent="0.25">
      <c r="A207" s="13" t="s">
        <v>145</v>
      </c>
      <c r="B207" s="1">
        <v>1762</v>
      </c>
      <c r="C207" s="1">
        <v>994</v>
      </c>
      <c r="D207" s="1">
        <v>962</v>
      </c>
      <c r="E207" s="1" t="s">
        <v>2062</v>
      </c>
      <c r="I207" s="39" t="s">
        <v>161</v>
      </c>
    </row>
    <row r="208" spans="1:14" x14ac:dyDescent="0.25">
      <c r="A208" s="13" t="s">
        <v>152</v>
      </c>
      <c r="D208" s="1" t="s">
        <v>310</v>
      </c>
      <c r="E208" s="1" t="s">
        <v>310</v>
      </c>
      <c r="J208" s="39" t="s">
        <v>266</v>
      </c>
    </row>
    <row r="210" spans="1:14" x14ac:dyDescent="0.25">
      <c r="A210" s="13" t="s">
        <v>207</v>
      </c>
      <c r="C210" s="1">
        <v>963</v>
      </c>
      <c r="D210" s="1">
        <v>948</v>
      </c>
      <c r="E210" s="1">
        <v>42317</v>
      </c>
      <c r="F210" s="39" t="s">
        <v>166</v>
      </c>
      <c r="G210" s="39" t="s">
        <v>785</v>
      </c>
      <c r="H210" s="39" t="s">
        <v>162</v>
      </c>
      <c r="I210" s="39" t="s">
        <v>162</v>
      </c>
    </row>
    <row r="212" spans="1:14" x14ac:dyDescent="0.25">
      <c r="A212" s="13" t="s">
        <v>207</v>
      </c>
      <c r="B212" s="1" t="s">
        <v>1216</v>
      </c>
      <c r="D212" s="1" t="s">
        <v>786</v>
      </c>
      <c r="E212" s="1" t="s">
        <v>1255</v>
      </c>
      <c r="K212" s="39" t="s">
        <v>150</v>
      </c>
      <c r="N212" s="2" t="s">
        <v>1215</v>
      </c>
    </row>
    <row r="214" spans="1:14" x14ac:dyDescent="0.25">
      <c r="A214" s="13" t="s">
        <v>1105</v>
      </c>
      <c r="E214" s="1" t="s">
        <v>310</v>
      </c>
      <c r="K214" s="39" t="s">
        <v>1106</v>
      </c>
    </row>
    <row r="216" spans="1:14" x14ac:dyDescent="0.25">
      <c r="A216" s="13" t="s">
        <v>146</v>
      </c>
      <c r="B216" s="1">
        <v>1751</v>
      </c>
      <c r="C216" s="1">
        <v>972</v>
      </c>
      <c r="D216" s="1">
        <v>948</v>
      </c>
      <c r="E216" s="1">
        <v>106824</v>
      </c>
      <c r="I216" s="39" t="s">
        <v>167</v>
      </c>
    </row>
    <row r="217" spans="1:14" ht="15.75" customHeight="1" x14ac:dyDescent="0.25">
      <c r="A217" s="13" t="s">
        <v>254</v>
      </c>
      <c r="J217" s="39" t="s">
        <v>167</v>
      </c>
    </row>
    <row r="218" spans="1:14" ht="15.75" customHeight="1" x14ac:dyDescent="0.25"/>
    <row r="219" spans="1:14" ht="15.75" customHeight="1" x14ac:dyDescent="0.25">
      <c r="A219" s="13" t="s">
        <v>878</v>
      </c>
      <c r="M219" s="39" t="s">
        <v>879</v>
      </c>
    </row>
    <row r="221" spans="1:14" x14ac:dyDescent="0.25">
      <c r="A221" s="13" t="s">
        <v>203</v>
      </c>
      <c r="B221" s="1">
        <v>1730</v>
      </c>
      <c r="C221" s="1">
        <v>965</v>
      </c>
      <c r="D221" s="1">
        <v>948</v>
      </c>
      <c r="E221" s="1">
        <v>106821</v>
      </c>
      <c r="J221" s="39" t="s">
        <v>253</v>
      </c>
    </row>
    <row r="223" spans="1:14" x14ac:dyDescent="0.25">
      <c r="A223" s="14" t="s">
        <v>177</v>
      </c>
      <c r="B223" s="25"/>
      <c r="C223" s="25"/>
      <c r="E223" s="25"/>
    </row>
    <row r="224" spans="1:14" x14ac:dyDescent="0.25">
      <c r="A224" s="13" t="s">
        <v>257</v>
      </c>
      <c r="B224" s="1">
        <v>1720</v>
      </c>
      <c r="C224" s="1">
        <v>1068</v>
      </c>
      <c r="D224" s="1">
        <v>1050</v>
      </c>
      <c r="E224" s="1">
        <v>83563</v>
      </c>
      <c r="F224" s="39" t="s">
        <v>157</v>
      </c>
      <c r="G224" s="39" t="s">
        <v>764</v>
      </c>
      <c r="H224" s="39" t="s">
        <v>157</v>
      </c>
      <c r="N224" s="2" t="s">
        <v>353</v>
      </c>
    </row>
    <row r="225" spans="1:14" x14ac:dyDescent="0.25">
      <c r="A225" s="13" t="s">
        <v>765</v>
      </c>
      <c r="I225" s="39" t="s">
        <v>157</v>
      </c>
    </row>
    <row r="226" spans="1:14" x14ac:dyDescent="0.25">
      <c r="A226" s="13" t="s">
        <v>766</v>
      </c>
      <c r="B226" s="1">
        <v>1769</v>
      </c>
      <c r="D226" s="1">
        <v>1068</v>
      </c>
      <c r="E226" s="1">
        <v>83560</v>
      </c>
      <c r="I226" s="39" t="s">
        <v>157</v>
      </c>
      <c r="J226" s="39" t="s">
        <v>157</v>
      </c>
      <c r="K226" s="39" t="s">
        <v>157</v>
      </c>
      <c r="L226" s="39" t="s">
        <v>157</v>
      </c>
      <c r="N226" s="2" t="s">
        <v>1302</v>
      </c>
    </row>
    <row r="227" spans="1:14" x14ac:dyDescent="0.25">
      <c r="A227" s="13" t="s">
        <v>1058</v>
      </c>
      <c r="M227" s="39" t="s">
        <v>675</v>
      </c>
    </row>
    <row r="228" spans="1:14" x14ac:dyDescent="0.25">
      <c r="A228" s="13" t="s">
        <v>772</v>
      </c>
      <c r="B228" s="1">
        <v>1769</v>
      </c>
      <c r="D228" s="1">
        <v>1068</v>
      </c>
      <c r="E228" s="1">
        <v>83560</v>
      </c>
      <c r="I228" s="39" t="s">
        <v>160</v>
      </c>
      <c r="J228" s="39" t="s">
        <v>160</v>
      </c>
      <c r="K228" s="39" t="s">
        <v>160</v>
      </c>
      <c r="L228" s="39" t="s">
        <v>160</v>
      </c>
      <c r="M228" s="39" t="s">
        <v>278</v>
      </c>
      <c r="N228" s="2" t="s">
        <v>1303</v>
      </c>
    </row>
    <row r="230" spans="1:14" x14ac:dyDescent="0.25">
      <c r="A230" s="13" t="s">
        <v>252</v>
      </c>
      <c r="C230" s="1">
        <v>1069</v>
      </c>
      <c r="D230" s="1">
        <v>1050</v>
      </c>
      <c r="E230" s="1">
        <v>106633</v>
      </c>
      <c r="F230" s="39" t="s">
        <v>158</v>
      </c>
      <c r="G230" s="39" t="s">
        <v>767</v>
      </c>
      <c r="H230" s="39" t="s">
        <v>158</v>
      </c>
      <c r="J230" s="39" t="s">
        <v>131</v>
      </c>
      <c r="K230" s="39" t="s">
        <v>131</v>
      </c>
    </row>
    <row r="231" spans="1:14" x14ac:dyDescent="0.25">
      <c r="A231" s="13" t="s">
        <v>768</v>
      </c>
      <c r="I231" s="39" t="s">
        <v>158</v>
      </c>
    </row>
    <row r="232" spans="1:14" x14ac:dyDescent="0.25">
      <c r="A232" s="13" t="s">
        <v>184</v>
      </c>
      <c r="L232" s="39" t="s">
        <v>131</v>
      </c>
    </row>
    <row r="233" spans="1:14" x14ac:dyDescent="0.25">
      <c r="A233" s="13" t="s">
        <v>267</v>
      </c>
      <c r="B233" s="1" t="s">
        <v>327</v>
      </c>
      <c r="D233" s="1" t="s">
        <v>376</v>
      </c>
      <c r="E233" s="1">
        <v>502062</v>
      </c>
      <c r="I233" s="39" t="s">
        <v>158</v>
      </c>
      <c r="J233" s="39" t="s">
        <v>158</v>
      </c>
      <c r="N233" s="2" t="s">
        <v>631</v>
      </c>
    </row>
    <row r="234" spans="1:14" x14ac:dyDescent="0.25">
      <c r="A234" s="13" t="s">
        <v>276</v>
      </c>
      <c r="L234" s="39" t="s">
        <v>158</v>
      </c>
    </row>
    <row r="235" spans="1:14" x14ac:dyDescent="0.25">
      <c r="A235" s="13" t="s">
        <v>249</v>
      </c>
      <c r="D235" s="1" t="s">
        <v>376</v>
      </c>
      <c r="L235" s="39" t="s">
        <v>131</v>
      </c>
    </row>
    <row r="237" spans="1:14" x14ac:dyDescent="0.25">
      <c r="A237" s="13" t="s">
        <v>189</v>
      </c>
      <c r="B237" s="1">
        <v>1727</v>
      </c>
      <c r="C237" s="1">
        <v>1071</v>
      </c>
      <c r="D237" s="1">
        <v>1050</v>
      </c>
      <c r="E237" s="1" t="s">
        <v>297</v>
      </c>
      <c r="F237" s="39" t="s">
        <v>159</v>
      </c>
      <c r="G237" s="39" t="s">
        <v>769</v>
      </c>
      <c r="H237" s="39" t="s">
        <v>159</v>
      </c>
      <c r="I237" s="39" t="s">
        <v>159</v>
      </c>
      <c r="J237" s="39" t="s">
        <v>159</v>
      </c>
    </row>
    <row r="238" spans="1:14" x14ac:dyDescent="0.25">
      <c r="A238" s="13" t="s">
        <v>276</v>
      </c>
      <c r="L238" s="39" t="s">
        <v>159</v>
      </c>
    </row>
    <row r="239" spans="1:14" x14ac:dyDescent="0.25">
      <c r="A239" s="13" t="s">
        <v>268</v>
      </c>
      <c r="B239" s="1">
        <v>1772</v>
      </c>
      <c r="D239" s="1">
        <v>1071</v>
      </c>
      <c r="E239" s="1" t="s">
        <v>1181</v>
      </c>
      <c r="J239" s="39" t="s">
        <v>159</v>
      </c>
      <c r="K239" s="39" t="s">
        <v>159</v>
      </c>
      <c r="M239" s="39" t="s">
        <v>277</v>
      </c>
      <c r="N239" s="2" t="s">
        <v>1178</v>
      </c>
    </row>
    <row r="240" spans="1:14" x14ac:dyDescent="0.25">
      <c r="A240" s="13" t="s">
        <v>224</v>
      </c>
      <c r="D240" s="1" t="s">
        <v>462</v>
      </c>
      <c r="E240" s="1" t="s">
        <v>351</v>
      </c>
      <c r="M240" s="39" t="s">
        <v>279</v>
      </c>
      <c r="N240" s="2" t="s">
        <v>1176</v>
      </c>
    </row>
    <row r="242" spans="1:14" x14ac:dyDescent="0.25">
      <c r="A242" s="13" t="s">
        <v>255</v>
      </c>
      <c r="B242" s="1" t="s">
        <v>400</v>
      </c>
      <c r="C242" s="1">
        <v>1072</v>
      </c>
      <c r="D242" s="1">
        <v>1050</v>
      </c>
      <c r="E242" s="1" t="s">
        <v>316</v>
      </c>
      <c r="F242" s="39" t="s">
        <v>150</v>
      </c>
      <c r="G242" s="39" t="s">
        <v>770</v>
      </c>
      <c r="H242" s="39" t="s">
        <v>160</v>
      </c>
    </row>
    <row r="243" spans="1:14" x14ac:dyDescent="0.25">
      <c r="A243" s="13" t="s">
        <v>771</v>
      </c>
      <c r="I243" s="39" t="s">
        <v>160</v>
      </c>
    </row>
    <row r="245" spans="1:14" x14ac:dyDescent="0.25">
      <c r="A245" s="13" t="s">
        <v>219</v>
      </c>
      <c r="C245" s="1">
        <v>1067</v>
      </c>
      <c r="D245" s="1">
        <v>1050</v>
      </c>
      <c r="E245" s="1">
        <v>106867</v>
      </c>
      <c r="F245" s="39" t="s">
        <v>164</v>
      </c>
      <c r="G245" s="39" t="s">
        <v>784</v>
      </c>
      <c r="H245" s="39" t="s">
        <v>150</v>
      </c>
      <c r="I245" s="39" t="s">
        <v>150</v>
      </c>
      <c r="N245" s="2" t="s">
        <v>1248</v>
      </c>
    </row>
    <row r="246" spans="1:14" x14ac:dyDescent="0.25">
      <c r="A246" s="13" t="s">
        <v>205</v>
      </c>
      <c r="B246" s="1" t="s">
        <v>2180</v>
      </c>
      <c r="D246" s="1" t="s">
        <v>1094</v>
      </c>
      <c r="E246" s="1" t="s">
        <v>2181</v>
      </c>
      <c r="I246" s="39" t="s">
        <v>164</v>
      </c>
      <c r="J246" s="39" t="s">
        <v>164</v>
      </c>
      <c r="K246" s="39" t="s">
        <v>164</v>
      </c>
      <c r="L246" s="39" t="s">
        <v>164</v>
      </c>
      <c r="M246" s="39" t="s">
        <v>164</v>
      </c>
      <c r="N246" s="2" t="s">
        <v>1246</v>
      </c>
    </row>
    <row r="248" spans="1:14" x14ac:dyDescent="0.25">
      <c r="A248" s="13" t="s">
        <v>220</v>
      </c>
      <c r="C248" s="1">
        <v>1055</v>
      </c>
      <c r="D248" s="1">
        <v>1046</v>
      </c>
      <c r="E248" s="1">
        <v>106860</v>
      </c>
      <c r="F248" s="39" t="s">
        <v>165</v>
      </c>
      <c r="G248" s="39" t="s">
        <v>784</v>
      </c>
      <c r="H248" s="39" t="s">
        <v>155</v>
      </c>
      <c r="I248" s="39" t="s">
        <v>155</v>
      </c>
    </row>
    <row r="250" spans="1:14" x14ac:dyDescent="0.25">
      <c r="A250" s="13" t="s">
        <v>143</v>
      </c>
      <c r="B250" s="1">
        <v>1715</v>
      </c>
      <c r="C250" s="1" t="s">
        <v>459</v>
      </c>
      <c r="D250" s="1" t="s">
        <v>457</v>
      </c>
      <c r="E250" s="1">
        <v>140480</v>
      </c>
      <c r="G250" s="39" t="s">
        <v>60</v>
      </c>
    </row>
    <row r="251" spans="1:14" x14ac:dyDescent="0.25">
      <c r="A251" s="13" t="s">
        <v>260</v>
      </c>
      <c r="E251" s="1">
        <v>140481</v>
      </c>
      <c r="H251" s="39" t="s">
        <v>60</v>
      </c>
    </row>
    <row r="252" spans="1:14" x14ac:dyDescent="0.25">
      <c r="A252" s="13" t="s">
        <v>258</v>
      </c>
      <c r="D252" s="1" t="s">
        <v>459</v>
      </c>
      <c r="G252" s="39" t="s">
        <v>259</v>
      </c>
      <c r="H252" s="39" t="s">
        <v>259</v>
      </c>
    </row>
    <row r="254" spans="1:14" x14ac:dyDescent="0.25">
      <c r="A254" s="13" t="s">
        <v>205</v>
      </c>
      <c r="K254" s="39" t="s">
        <v>182</v>
      </c>
    </row>
    <row r="256" spans="1:14" x14ac:dyDescent="0.25">
      <c r="A256" s="13" t="s">
        <v>205</v>
      </c>
      <c r="C256" s="1" t="s">
        <v>458</v>
      </c>
      <c r="D256" s="1" t="s">
        <v>457</v>
      </c>
      <c r="E256" s="1" t="s">
        <v>1093</v>
      </c>
      <c r="I256" s="39" t="s">
        <v>162</v>
      </c>
      <c r="J256" s="39" t="s">
        <v>162</v>
      </c>
      <c r="L256" s="39" t="s">
        <v>162</v>
      </c>
    </row>
    <row r="257" spans="1:14" x14ac:dyDescent="0.25">
      <c r="A257" s="13" t="s">
        <v>676</v>
      </c>
      <c r="M257" s="39" t="s">
        <v>162</v>
      </c>
      <c r="N257" s="2" t="s">
        <v>1061</v>
      </c>
    </row>
    <row r="258" spans="1:14" x14ac:dyDescent="0.25">
      <c r="A258" s="13" t="s">
        <v>1055</v>
      </c>
      <c r="K258" s="39" t="s">
        <v>162</v>
      </c>
    </row>
    <row r="259" spans="1:14" x14ac:dyDescent="0.25">
      <c r="A259" s="13" t="s">
        <v>143</v>
      </c>
      <c r="D259" s="1" t="s">
        <v>458</v>
      </c>
      <c r="M259" s="39" t="s">
        <v>678</v>
      </c>
      <c r="N259" s="2" t="s">
        <v>1060</v>
      </c>
    </row>
    <row r="261" spans="1:14" x14ac:dyDescent="0.25">
      <c r="A261" s="13" t="s">
        <v>148</v>
      </c>
      <c r="B261" s="1" t="s">
        <v>427</v>
      </c>
      <c r="C261" s="1">
        <v>1052</v>
      </c>
      <c r="D261" s="1">
        <v>1046</v>
      </c>
      <c r="E261" s="1" t="s">
        <v>363</v>
      </c>
      <c r="F261" s="39" t="s">
        <v>47</v>
      </c>
      <c r="G261" s="39" t="s">
        <v>809</v>
      </c>
      <c r="H261" s="39" t="s">
        <v>47</v>
      </c>
      <c r="N261" s="2" t="s">
        <v>326</v>
      </c>
    </row>
    <row r="262" spans="1:14" x14ac:dyDescent="0.25">
      <c r="A262" s="13" t="s">
        <v>263</v>
      </c>
      <c r="I262" s="39" t="s">
        <v>47</v>
      </c>
      <c r="J262" s="39" t="s">
        <v>264</v>
      </c>
      <c r="K262" s="39" t="s">
        <v>59</v>
      </c>
    </row>
    <row r="263" spans="1:14" x14ac:dyDescent="0.25">
      <c r="A263" s="13" t="s">
        <v>146</v>
      </c>
      <c r="B263" s="1" t="s">
        <v>342</v>
      </c>
      <c r="C263" s="1">
        <v>1108</v>
      </c>
      <c r="D263" s="1">
        <v>1052</v>
      </c>
      <c r="E263" s="1" t="s">
        <v>463</v>
      </c>
      <c r="I263" s="39" t="s">
        <v>47</v>
      </c>
      <c r="J263" s="39" t="s">
        <v>265</v>
      </c>
      <c r="K263" s="39" t="s">
        <v>995</v>
      </c>
      <c r="L263" s="39" t="s">
        <v>264</v>
      </c>
      <c r="N263" s="2" t="s">
        <v>341</v>
      </c>
    </row>
    <row r="264" spans="1:14" x14ac:dyDescent="0.25">
      <c r="A264" s="13" t="s">
        <v>205</v>
      </c>
      <c r="C264" s="1" t="s">
        <v>461</v>
      </c>
      <c r="D264" s="1" t="s">
        <v>460</v>
      </c>
      <c r="E264" s="1">
        <v>106877</v>
      </c>
      <c r="J264" s="39" t="s">
        <v>266</v>
      </c>
      <c r="L264" s="39" t="s">
        <v>275</v>
      </c>
    </row>
    <row r="265" spans="1:14" x14ac:dyDescent="0.25">
      <c r="A265" s="13" t="s">
        <v>148</v>
      </c>
      <c r="C265" s="1">
        <v>1101</v>
      </c>
      <c r="D265" s="1">
        <v>1052</v>
      </c>
      <c r="E265" s="1">
        <v>106874</v>
      </c>
      <c r="G265" s="39" t="s">
        <v>74</v>
      </c>
      <c r="N265" s="2" t="s">
        <v>1120</v>
      </c>
    </row>
    <row r="267" spans="1:14" x14ac:dyDescent="0.25">
      <c r="A267" s="13" t="s">
        <v>1025</v>
      </c>
      <c r="B267" s="1">
        <v>1739</v>
      </c>
      <c r="C267" s="1">
        <v>1098</v>
      </c>
      <c r="D267" s="1">
        <v>1075</v>
      </c>
      <c r="E267" s="1">
        <v>106637</v>
      </c>
      <c r="F267" s="39" t="s">
        <v>54</v>
      </c>
      <c r="G267" s="39" t="s">
        <v>818</v>
      </c>
      <c r="H267" s="39" t="s">
        <v>49</v>
      </c>
      <c r="I267" s="39" t="s">
        <v>49</v>
      </c>
      <c r="J267" s="39" t="s">
        <v>50</v>
      </c>
      <c r="K267" s="39" t="s">
        <v>50</v>
      </c>
      <c r="L267" s="39" t="s">
        <v>271</v>
      </c>
    </row>
    <row r="268" spans="1:14" x14ac:dyDescent="0.25">
      <c r="A268" s="13" t="s">
        <v>257</v>
      </c>
      <c r="B268" s="1">
        <v>1762</v>
      </c>
      <c r="D268" s="1">
        <v>1098</v>
      </c>
      <c r="E268" s="1">
        <v>74741</v>
      </c>
      <c r="H268" s="13"/>
      <c r="I268" s="13"/>
      <c r="J268" s="39" t="s">
        <v>49</v>
      </c>
      <c r="N268" s="2" t="s">
        <v>329</v>
      </c>
    </row>
    <row r="269" spans="1:14" x14ac:dyDescent="0.25">
      <c r="A269" s="13" t="s">
        <v>673</v>
      </c>
      <c r="L269" s="39" t="s">
        <v>674</v>
      </c>
    </row>
    <row r="270" spans="1:14" x14ac:dyDescent="0.25">
      <c r="A270" s="13" t="s">
        <v>677</v>
      </c>
      <c r="B270" s="1" t="s">
        <v>1443</v>
      </c>
      <c r="D270" s="1" t="s">
        <v>377</v>
      </c>
      <c r="E270" s="1" t="s">
        <v>1111</v>
      </c>
      <c r="K270" s="39" t="s">
        <v>57</v>
      </c>
      <c r="L270" s="39" t="s">
        <v>272</v>
      </c>
      <c r="M270" s="39" t="s">
        <v>282</v>
      </c>
      <c r="N270" s="2" t="s">
        <v>1179</v>
      </c>
    </row>
    <row r="271" spans="1:14" x14ac:dyDescent="0.25">
      <c r="A271" s="13" t="s">
        <v>261</v>
      </c>
      <c r="B271" s="1" t="s">
        <v>1166</v>
      </c>
      <c r="D271" s="1" t="s">
        <v>377</v>
      </c>
      <c r="J271" s="39" t="s">
        <v>55</v>
      </c>
      <c r="K271" s="39" t="s">
        <v>55</v>
      </c>
      <c r="L271" s="39" t="s">
        <v>55</v>
      </c>
    </row>
    <row r="272" spans="1:14" x14ac:dyDescent="0.25">
      <c r="A272" s="13" t="s">
        <v>148</v>
      </c>
      <c r="B272" s="1" t="s">
        <v>425</v>
      </c>
      <c r="D272" s="13" t="s">
        <v>423</v>
      </c>
      <c r="E272" s="1">
        <v>350591</v>
      </c>
      <c r="M272" s="39" t="s">
        <v>271</v>
      </c>
      <c r="N272" s="2" t="s">
        <v>426</v>
      </c>
    </row>
    <row r="274" spans="1:14" x14ac:dyDescent="0.25">
      <c r="A274" s="13" t="s">
        <v>183</v>
      </c>
      <c r="D274" s="1" t="s">
        <v>497</v>
      </c>
      <c r="I274" s="39" t="s">
        <v>50</v>
      </c>
      <c r="N274" s="2" t="s">
        <v>1096</v>
      </c>
    </row>
    <row r="276" spans="1:14" x14ac:dyDescent="0.25">
      <c r="A276" s="13" t="s">
        <v>256</v>
      </c>
      <c r="D276" s="1" t="s">
        <v>428</v>
      </c>
      <c r="E276" s="1" t="s">
        <v>310</v>
      </c>
      <c r="F276" s="39" t="s">
        <v>52</v>
      </c>
      <c r="G276" s="39" t="s">
        <v>817</v>
      </c>
      <c r="H276" s="39" t="s">
        <v>48</v>
      </c>
      <c r="N276" s="2" t="s">
        <v>424</v>
      </c>
    </row>
    <row r="277" spans="1:14" x14ac:dyDescent="0.25">
      <c r="A277" s="13" t="s">
        <v>762</v>
      </c>
      <c r="I277" s="39" t="s">
        <v>48</v>
      </c>
    </row>
    <row r="278" spans="1:14" x14ac:dyDescent="0.25">
      <c r="A278" s="13" t="s">
        <v>262</v>
      </c>
      <c r="J278" s="39" t="s">
        <v>56</v>
      </c>
    </row>
    <row r="280" spans="1:14" x14ac:dyDescent="0.25">
      <c r="A280" s="13" t="s">
        <v>147</v>
      </c>
      <c r="K280" s="39" t="s">
        <v>52</v>
      </c>
    </row>
    <row r="281" spans="1:14" x14ac:dyDescent="0.25">
      <c r="A281" s="13" t="s">
        <v>147</v>
      </c>
      <c r="K281" s="39" t="s">
        <v>53</v>
      </c>
    </row>
    <row r="282" spans="1:14" x14ac:dyDescent="0.25">
      <c r="A282" s="13" t="s">
        <v>147</v>
      </c>
      <c r="I282" s="39" t="s">
        <v>54</v>
      </c>
      <c r="K282" s="39" t="s">
        <v>54</v>
      </c>
    </row>
    <row r="284" spans="1:14" x14ac:dyDescent="0.25">
      <c r="A284" s="13" t="s">
        <v>1031</v>
      </c>
      <c r="D284" s="13" t="s">
        <v>1101</v>
      </c>
      <c r="E284" s="1" t="s">
        <v>310</v>
      </c>
      <c r="J284" s="39" t="s">
        <v>54</v>
      </c>
      <c r="K284" s="39" t="s">
        <v>54</v>
      </c>
      <c r="L284" s="39" t="s">
        <v>54</v>
      </c>
      <c r="N284" s="2" t="s">
        <v>1037</v>
      </c>
    </row>
    <row r="285" spans="1:14" x14ac:dyDescent="0.25">
      <c r="A285" s="13" t="s">
        <v>281</v>
      </c>
      <c r="E285" s="1" t="s">
        <v>310</v>
      </c>
      <c r="M285" s="39" t="s">
        <v>54</v>
      </c>
    </row>
    <row r="287" spans="1:14" x14ac:dyDescent="0.25">
      <c r="A287" s="13" t="s">
        <v>249</v>
      </c>
      <c r="D287" s="1" t="s">
        <v>1103</v>
      </c>
      <c r="E287" s="1" t="s">
        <v>310</v>
      </c>
      <c r="J287" s="39" t="s">
        <v>253</v>
      </c>
      <c r="K287" s="39" t="s">
        <v>253</v>
      </c>
      <c r="L287" s="39" t="s">
        <v>253</v>
      </c>
    </row>
    <row r="289" spans="1:14" x14ac:dyDescent="0.25">
      <c r="A289" s="13" t="s">
        <v>877</v>
      </c>
      <c r="D289" s="13" t="s">
        <v>1101</v>
      </c>
      <c r="E289" s="1" t="s">
        <v>310</v>
      </c>
      <c r="H289" s="13"/>
      <c r="I289" s="13"/>
      <c r="J289" s="39" t="s">
        <v>48</v>
      </c>
      <c r="L289" s="39" t="s">
        <v>269</v>
      </c>
    </row>
    <row r="290" spans="1:14" x14ac:dyDescent="0.25">
      <c r="A290" s="13" t="s">
        <v>982</v>
      </c>
      <c r="H290" s="13"/>
      <c r="I290" s="13"/>
      <c r="K290" s="39" t="s">
        <v>48</v>
      </c>
    </row>
    <row r="291" spans="1:14" x14ac:dyDescent="0.25">
      <c r="A291" s="13" t="s">
        <v>184</v>
      </c>
      <c r="J291" s="39" t="s">
        <v>52</v>
      </c>
    </row>
    <row r="292" spans="1:14" x14ac:dyDescent="0.25">
      <c r="A292" s="13" t="s">
        <v>143</v>
      </c>
      <c r="D292" s="13" t="s">
        <v>1101</v>
      </c>
      <c r="E292" s="1" t="s">
        <v>310</v>
      </c>
      <c r="H292" s="13"/>
      <c r="I292" s="13"/>
      <c r="J292" s="39" t="s">
        <v>48</v>
      </c>
      <c r="L292" s="39" t="s">
        <v>270</v>
      </c>
      <c r="N292" s="2" t="s">
        <v>558</v>
      </c>
    </row>
    <row r="293" spans="1:14" x14ac:dyDescent="0.25">
      <c r="A293" s="13" t="s">
        <v>983</v>
      </c>
      <c r="H293" s="13"/>
      <c r="I293" s="13"/>
      <c r="K293" s="39" t="s">
        <v>48</v>
      </c>
    </row>
    <row r="294" spans="1:14" x14ac:dyDescent="0.25">
      <c r="A294" s="13" t="s">
        <v>644</v>
      </c>
      <c r="M294" s="39" t="s">
        <v>280</v>
      </c>
    </row>
    <row r="296" spans="1:14" x14ac:dyDescent="0.25">
      <c r="A296" s="13" t="s">
        <v>147</v>
      </c>
      <c r="E296" s="1" t="s">
        <v>310</v>
      </c>
      <c r="K296" s="39" t="s">
        <v>149</v>
      </c>
      <c r="L296" s="39" t="s">
        <v>273</v>
      </c>
    </row>
    <row r="297" spans="1:14" x14ac:dyDescent="0.25">
      <c r="A297" s="13" t="s">
        <v>252</v>
      </c>
      <c r="J297" s="39" t="s">
        <v>402</v>
      </c>
      <c r="L297" s="39" t="s">
        <v>274</v>
      </c>
    </row>
    <row r="299" spans="1:14" x14ac:dyDescent="0.25">
      <c r="A299" s="14" t="s">
        <v>803</v>
      </c>
    </row>
    <row r="300" spans="1:14" x14ac:dyDescent="0.25">
      <c r="A300" s="13" t="s">
        <v>267</v>
      </c>
      <c r="B300" s="1" t="s">
        <v>1091</v>
      </c>
      <c r="C300" s="1">
        <v>225</v>
      </c>
      <c r="D300" s="1">
        <v>204</v>
      </c>
      <c r="E300" s="1">
        <v>106654</v>
      </c>
      <c r="G300" s="39" t="s">
        <v>804</v>
      </c>
      <c r="I300" s="39" t="s">
        <v>155</v>
      </c>
    </row>
    <row r="302" spans="1:14" x14ac:dyDescent="0.25">
      <c r="A302" s="13" t="s">
        <v>143</v>
      </c>
      <c r="C302" s="1">
        <v>287</v>
      </c>
      <c r="D302" s="1">
        <v>227</v>
      </c>
      <c r="E302" s="1">
        <v>106697</v>
      </c>
      <c r="M302" s="39" t="s">
        <v>404</v>
      </c>
      <c r="N302" s="2" t="s">
        <v>1288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8"/>
  <sheetViews>
    <sheetView topLeftCell="C13" workbookViewId="0">
      <selection activeCell="E34" sqref="E34"/>
    </sheetView>
  </sheetViews>
  <sheetFormatPr defaultRowHeight="15" x14ac:dyDescent="0.25"/>
  <cols>
    <col min="2" max="10" width="9.140625" style="1"/>
    <col min="13" max="24" width="9.140625" style="1"/>
    <col min="30" max="35" width="9.140625" style="1"/>
  </cols>
  <sheetData>
    <row r="1" spans="1:34" x14ac:dyDescent="0.25">
      <c r="A1" t="s">
        <v>518</v>
      </c>
    </row>
    <row r="2" spans="1:34" x14ac:dyDescent="0.25">
      <c r="G2" s="13" t="s">
        <v>636</v>
      </c>
      <c r="H2" s="39"/>
    </row>
    <row r="3" spans="1:34" x14ac:dyDescent="0.25">
      <c r="G3" s="13" t="s">
        <v>637</v>
      </c>
      <c r="H3" s="42"/>
    </row>
    <row r="4" spans="1:34" x14ac:dyDescent="0.25">
      <c r="G4" s="13"/>
      <c r="H4" s="42"/>
    </row>
    <row r="5" spans="1:34" ht="15" customHeight="1" x14ac:dyDescent="0.25">
      <c r="A5" t="s">
        <v>479</v>
      </c>
      <c r="D5" s="1" t="s">
        <v>638</v>
      </c>
      <c r="E5" s="1" t="s">
        <v>639</v>
      </c>
      <c r="F5" s="1" t="s">
        <v>640</v>
      </c>
      <c r="G5" s="13"/>
      <c r="J5" s="42" t="s">
        <v>480</v>
      </c>
      <c r="K5" s="1"/>
      <c r="L5" s="1"/>
      <c r="P5" s="1" t="s">
        <v>588</v>
      </c>
      <c r="X5" s="1" t="s">
        <v>565</v>
      </c>
      <c r="AD5" s="1" t="s">
        <v>900</v>
      </c>
    </row>
    <row r="6" spans="1:34" x14ac:dyDescent="0.25">
      <c r="A6" s="1">
        <v>22</v>
      </c>
      <c r="J6" s="1" t="s">
        <v>1040</v>
      </c>
      <c r="K6" s="1" t="s">
        <v>639</v>
      </c>
      <c r="L6" s="1" t="s">
        <v>640</v>
      </c>
      <c r="P6" s="1" t="s">
        <v>1041</v>
      </c>
      <c r="X6" s="1" t="s">
        <v>968</v>
      </c>
      <c r="AD6" s="1">
        <v>937</v>
      </c>
    </row>
    <row r="7" spans="1:34" x14ac:dyDescent="0.25">
      <c r="A7" s="1"/>
      <c r="B7" s="1" t="s">
        <v>429</v>
      </c>
      <c r="K7" s="39" t="s">
        <v>487</v>
      </c>
      <c r="L7" s="1"/>
      <c r="Q7" s="1" t="s">
        <v>1049</v>
      </c>
      <c r="AE7" s="1" t="s">
        <v>1071</v>
      </c>
    </row>
    <row r="8" spans="1:34" x14ac:dyDescent="0.25">
      <c r="A8" s="1"/>
      <c r="C8" s="1" t="s">
        <v>430</v>
      </c>
      <c r="K8" s="39" t="s">
        <v>488</v>
      </c>
      <c r="L8" s="1"/>
      <c r="R8" s="1" t="s">
        <v>1082</v>
      </c>
      <c r="AE8" s="1" t="s">
        <v>1072</v>
      </c>
    </row>
    <row r="9" spans="1:34" x14ac:dyDescent="0.25">
      <c r="A9" s="1"/>
      <c r="D9" s="1">
        <v>1046</v>
      </c>
      <c r="K9" s="1"/>
      <c r="L9" s="39" t="s">
        <v>489</v>
      </c>
      <c r="S9" s="1" t="s">
        <v>1050</v>
      </c>
      <c r="AE9" s="1">
        <v>939</v>
      </c>
    </row>
    <row r="10" spans="1:34" x14ac:dyDescent="0.25">
      <c r="A10" s="1"/>
      <c r="E10" s="39" t="s">
        <v>431</v>
      </c>
      <c r="M10" s="39">
        <v>455</v>
      </c>
      <c r="T10" s="39" t="s">
        <v>1052</v>
      </c>
      <c r="AF10" s="1">
        <v>941</v>
      </c>
    </row>
    <row r="11" spans="1:34" x14ac:dyDescent="0.25">
      <c r="A11" s="1"/>
      <c r="F11" s="39">
        <v>1101</v>
      </c>
      <c r="M11" s="41">
        <v>456</v>
      </c>
      <c r="T11" s="1" t="s">
        <v>1053</v>
      </c>
      <c r="AG11" s="1">
        <v>948</v>
      </c>
    </row>
    <row r="12" spans="1:34" x14ac:dyDescent="0.25">
      <c r="A12" s="1"/>
      <c r="F12" s="41">
        <v>1102</v>
      </c>
      <c r="M12" s="1">
        <v>457</v>
      </c>
      <c r="T12" s="40" t="s">
        <v>1054</v>
      </c>
      <c r="U12" s="40"/>
      <c r="V12" s="40"/>
      <c r="AH12" s="39">
        <v>962</v>
      </c>
    </row>
    <row r="13" spans="1:34" x14ac:dyDescent="0.25">
      <c r="A13" s="1"/>
      <c r="F13" s="41">
        <v>1103</v>
      </c>
      <c r="K13" s="1"/>
      <c r="L13" s="39" t="s">
        <v>490</v>
      </c>
      <c r="T13" s="40">
        <v>182</v>
      </c>
      <c r="U13" s="40"/>
      <c r="V13" s="40"/>
      <c r="AH13" s="39">
        <v>963</v>
      </c>
    </row>
    <row r="14" spans="1:34" x14ac:dyDescent="0.25">
      <c r="A14" s="1"/>
      <c r="F14" s="39">
        <v>1104</v>
      </c>
      <c r="M14" s="1">
        <v>458</v>
      </c>
      <c r="S14" s="40" t="s">
        <v>1051</v>
      </c>
      <c r="AH14" s="1">
        <v>964</v>
      </c>
    </row>
    <row r="15" spans="1:34" x14ac:dyDescent="0.25">
      <c r="A15" s="1"/>
      <c r="F15" s="41">
        <v>1105</v>
      </c>
      <c r="M15" s="1">
        <v>459</v>
      </c>
      <c r="S15" s="40">
        <v>33</v>
      </c>
      <c r="AH15" s="39">
        <v>965</v>
      </c>
    </row>
    <row r="16" spans="1:34" x14ac:dyDescent="0.25">
      <c r="A16" s="1"/>
      <c r="F16" s="41">
        <v>1106</v>
      </c>
      <c r="K16" s="1"/>
      <c r="L16" s="39">
        <v>444</v>
      </c>
      <c r="S16" s="40">
        <v>34</v>
      </c>
      <c r="AH16" s="40">
        <v>966</v>
      </c>
    </row>
    <row r="17" spans="1:34" x14ac:dyDescent="0.25">
      <c r="A17" s="1"/>
      <c r="F17" s="43">
        <v>1107</v>
      </c>
      <c r="K17" s="1"/>
      <c r="L17" s="41">
        <v>445</v>
      </c>
      <c r="R17" s="1" t="s">
        <v>1083</v>
      </c>
      <c r="AH17" s="40">
        <v>967</v>
      </c>
    </row>
    <row r="18" spans="1:34" x14ac:dyDescent="0.25">
      <c r="A18" s="1"/>
      <c r="F18" s="39" t="s">
        <v>441</v>
      </c>
      <c r="K18" s="1"/>
      <c r="L18" s="41">
        <v>446</v>
      </c>
      <c r="S18" s="1">
        <v>35</v>
      </c>
      <c r="AH18" s="39">
        <v>968</v>
      </c>
    </row>
    <row r="19" spans="1:34" x14ac:dyDescent="0.25">
      <c r="A19" s="1"/>
      <c r="F19" s="41">
        <v>1109</v>
      </c>
      <c r="K19" s="39" t="s">
        <v>484</v>
      </c>
      <c r="L19" s="1"/>
      <c r="R19" s="40"/>
      <c r="S19" s="1">
        <v>36</v>
      </c>
      <c r="AH19" s="41" t="s">
        <v>324</v>
      </c>
    </row>
    <row r="20" spans="1:34" x14ac:dyDescent="0.25">
      <c r="A20" s="1"/>
      <c r="E20" s="1" t="s">
        <v>442</v>
      </c>
      <c r="K20" s="1"/>
      <c r="L20" s="39" t="s">
        <v>485</v>
      </c>
      <c r="R20" s="40"/>
      <c r="S20" s="1">
        <v>37</v>
      </c>
      <c r="AH20" s="1">
        <v>969</v>
      </c>
    </row>
    <row r="21" spans="1:34" x14ac:dyDescent="0.25">
      <c r="A21" s="1"/>
      <c r="F21" s="1">
        <v>1110</v>
      </c>
      <c r="G21" s="63" t="s">
        <v>1038</v>
      </c>
      <c r="K21" s="1"/>
      <c r="L21" s="39">
        <v>448</v>
      </c>
      <c r="R21" s="40"/>
      <c r="S21" s="39">
        <v>38</v>
      </c>
      <c r="AH21" s="1" t="s">
        <v>1073</v>
      </c>
    </row>
    <row r="22" spans="1:34" x14ac:dyDescent="0.25">
      <c r="A22" s="1"/>
      <c r="F22" s="1">
        <v>1111</v>
      </c>
      <c r="G22" s="63" t="s">
        <v>1039</v>
      </c>
      <c r="K22" s="1"/>
      <c r="L22" s="40">
        <v>449</v>
      </c>
      <c r="T22" s="1" t="s">
        <v>1145</v>
      </c>
      <c r="AH22" s="40">
        <v>971</v>
      </c>
    </row>
    <row r="23" spans="1:34" x14ac:dyDescent="0.25">
      <c r="A23" s="1"/>
      <c r="F23" s="40">
        <v>1112</v>
      </c>
      <c r="K23" s="1"/>
      <c r="L23" s="39">
        <v>450</v>
      </c>
      <c r="T23" s="1" t="s">
        <v>1146</v>
      </c>
      <c r="AH23" s="39">
        <v>972</v>
      </c>
    </row>
    <row r="24" spans="1:34" x14ac:dyDescent="0.25">
      <c r="A24" s="1"/>
      <c r="F24" s="40">
        <v>1113</v>
      </c>
      <c r="K24" s="1"/>
      <c r="L24" s="1">
        <v>451</v>
      </c>
      <c r="T24" s="39" t="s">
        <v>1147</v>
      </c>
      <c r="AG24" s="150" t="s">
        <v>1075</v>
      </c>
    </row>
    <row r="25" spans="1:34" x14ac:dyDescent="0.25">
      <c r="A25" s="1"/>
      <c r="E25" s="40">
        <v>1054</v>
      </c>
      <c r="K25" s="39" t="s">
        <v>482</v>
      </c>
      <c r="L25" s="1"/>
      <c r="T25" s="155" t="s">
        <v>1149</v>
      </c>
      <c r="AG25" s="150" t="s">
        <v>1076</v>
      </c>
    </row>
    <row r="26" spans="1:34" x14ac:dyDescent="0.25">
      <c r="A26" s="1"/>
      <c r="E26" s="39">
        <v>1055</v>
      </c>
      <c r="L26" s="1">
        <v>452</v>
      </c>
      <c r="T26" s="40" t="s">
        <v>1148</v>
      </c>
      <c r="AH26" s="40" t="s">
        <v>1077</v>
      </c>
    </row>
    <row r="27" spans="1:34" x14ac:dyDescent="0.25">
      <c r="A27" s="1"/>
      <c r="E27" s="40">
        <v>1056</v>
      </c>
      <c r="K27" s="1"/>
      <c r="L27" s="40" t="s">
        <v>483</v>
      </c>
      <c r="S27" s="40">
        <v>39</v>
      </c>
      <c r="AH27" s="41">
        <v>973</v>
      </c>
    </row>
    <row r="28" spans="1:34" x14ac:dyDescent="0.25">
      <c r="A28" s="1"/>
      <c r="D28" s="1" t="s">
        <v>432</v>
      </c>
      <c r="K28" s="1"/>
      <c r="L28" s="40" t="s">
        <v>486</v>
      </c>
      <c r="R28" s="1" t="s">
        <v>1084</v>
      </c>
      <c r="AH28" s="40">
        <v>974</v>
      </c>
    </row>
    <row r="29" spans="1:34" x14ac:dyDescent="0.25">
      <c r="A29" s="1"/>
      <c r="E29" s="1" t="s">
        <v>443</v>
      </c>
      <c r="K29" s="1"/>
      <c r="L29" s="1">
        <v>454</v>
      </c>
      <c r="S29" s="1">
        <v>40</v>
      </c>
      <c r="AG29" s="40">
        <v>950</v>
      </c>
    </row>
    <row r="30" spans="1:34" x14ac:dyDescent="0.25">
      <c r="A30" s="1"/>
      <c r="E30" s="40">
        <v>1077</v>
      </c>
      <c r="K30" s="39" t="s">
        <v>481</v>
      </c>
      <c r="L30" s="1"/>
      <c r="S30" s="1">
        <v>41</v>
      </c>
      <c r="AF30" s="1">
        <v>942</v>
      </c>
    </row>
    <row r="31" spans="1:34" x14ac:dyDescent="0.25">
      <c r="A31" s="1"/>
      <c r="E31" s="39" t="s">
        <v>444</v>
      </c>
      <c r="K31" s="40">
        <v>441</v>
      </c>
      <c r="R31" s="40" t="s">
        <v>1043</v>
      </c>
      <c r="AG31" s="1" t="s">
        <v>1079</v>
      </c>
    </row>
    <row r="32" spans="1:34" x14ac:dyDescent="0.25">
      <c r="A32" s="1"/>
      <c r="E32" s="1" t="s">
        <v>445</v>
      </c>
      <c r="R32" s="40" t="s">
        <v>1044</v>
      </c>
      <c r="AG32" s="1" t="s">
        <v>1080</v>
      </c>
    </row>
    <row r="33" spans="1:33" x14ac:dyDescent="0.25">
      <c r="A33" s="1"/>
      <c r="D33" s="1" t="s">
        <v>433</v>
      </c>
      <c r="R33" s="40" t="s">
        <v>1045</v>
      </c>
      <c r="AG33" s="1" t="s">
        <v>1081</v>
      </c>
    </row>
    <row r="34" spans="1:33" x14ac:dyDescent="0.25">
      <c r="A34" s="1"/>
      <c r="E34" s="39" t="s">
        <v>446</v>
      </c>
      <c r="R34" s="40">
        <v>29</v>
      </c>
      <c r="AF34" s="1">
        <v>943</v>
      </c>
    </row>
    <row r="35" spans="1:33" x14ac:dyDescent="0.25">
      <c r="A35" s="1"/>
      <c r="E35" s="1" t="s">
        <v>447</v>
      </c>
      <c r="R35" s="40" t="s">
        <v>1042</v>
      </c>
      <c r="AG35" s="40">
        <v>953</v>
      </c>
    </row>
    <row r="36" spans="1:33" x14ac:dyDescent="0.25">
      <c r="A36" s="1"/>
      <c r="E36" s="40">
        <v>1100</v>
      </c>
      <c r="R36" s="1" t="s">
        <v>1046</v>
      </c>
      <c r="AG36" s="40">
        <v>954</v>
      </c>
    </row>
    <row r="37" spans="1:33" x14ac:dyDescent="0.25">
      <c r="A37" s="1"/>
      <c r="C37" s="1">
        <v>1045</v>
      </c>
      <c r="S37" s="1">
        <v>42</v>
      </c>
      <c r="AG37" s="1">
        <v>955</v>
      </c>
    </row>
    <row r="38" spans="1:33" x14ac:dyDescent="0.25">
      <c r="A38" s="1"/>
      <c r="D38" s="40">
        <v>1049</v>
      </c>
      <c r="S38" s="1">
        <v>43</v>
      </c>
      <c r="AG38" s="40">
        <v>956</v>
      </c>
    </row>
    <row r="39" spans="1:33" x14ac:dyDescent="0.25">
      <c r="A39" s="1"/>
      <c r="D39" s="1" t="s">
        <v>434</v>
      </c>
      <c r="S39" s="1">
        <v>44</v>
      </c>
      <c r="AE39" s="1">
        <v>940</v>
      </c>
    </row>
    <row r="40" spans="1:33" x14ac:dyDescent="0.25">
      <c r="A40" s="1"/>
      <c r="E40" s="39" t="s">
        <v>471</v>
      </c>
      <c r="S40" s="1">
        <v>45</v>
      </c>
      <c r="AF40" s="1" t="s">
        <v>1074</v>
      </c>
    </row>
    <row r="41" spans="1:33" x14ac:dyDescent="0.25">
      <c r="A41" s="1"/>
      <c r="E41" s="39" t="s">
        <v>449</v>
      </c>
      <c r="S41" s="1">
        <v>46</v>
      </c>
      <c r="AG41" s="1">
        <v>957</v>
      </c>
    </row>
    <row r="42" spans="1:33" x14ac:dyDescent="0.25">
      <c r="A42" s="1"/>
      <c r="E42" s="39" t="s">
        <v>450</v>
      </c>
      <c r="S42" s="1">
        <v>47</v>
      </c>
      <c r="AG42" s="40">
        <v>958</v>
      </c>
    </row>
    <row r="43" spans="1:33" x14ac:dyDescent="0.25">
      <c r="A43" s="1"/>
      <c r="E43" s="40">
        <v>1070</v>
      </c>
      <c r="S43" s="1">
        <v>48</v>
      </c>
      <c r="AG43" s="40" t="s">
        <v>1078</v>
      </c>
    </row>
    <row r="44" spans="1:33" x14ac:dyDescent="0.25">
      <c r="A44" s="1"/>
      <c r="E44" s="39" t="s">
        <v>448</v>
      </c>
      <c r="S44" s="1">
        <v>49</v>
      </c>
      <c r="AG44" s="1">
        <v>960</v>
      </c>
    </row>
    <row r="45" spans="1:33" x14ac:dyDescent="0.25">
      <c r="A45" s="1"/>
      <c r="E45" s="39">
        <v>1072</v>
      </c>
      <c r="S45" s="1">
        <v>50</v>
      </c>
      <c r="AG45" s="1">
        <v>961</v>
      </c>
    </row>
    <row r="46" spans="1:33" x14ac:dyDescent="0.25">
      <c r="A46" s="1"/>
      <c r="D46" s="1" t="s">
        <v>435</v>
      </c>
      <c r="S46" s="1">
        <v>51</v>
      </c>
    </row>
    <row r="47" spans="1:33" x14ac:dyDescent="0.25">
      <c r="A47" s="1"/>
      <c r="E47" s="39">
        <v>1073</v>
      </c>
      <c r="S47" s="1">
        <v>52</v>
      </c>
    </row>
    <row r="48" spans="1:33" x14ac:dyDescent="0.25">
      <c r="A48" s="1"/>
      <c r="D48" s="1">
        <v>1051</v>
      </c>
      <c r="S48" s="1">
        <v>53</v>
      </c>
    </row>
    <row r="49" spans="1:18" x14ac:dyDescent="0.25">
      <c r="A49" s="1"/>
      <c r="E49" s="40">
        <v>1074</v>
      </c>
      <c r="R49" s="1" t="s">
        <v>1047</v>
      </c>
    </row>
    <row r="50" spans="1:18" x14ac:dyDescent="0.25">
      <c r="A50" s="1"/>
      <c r="F50" s="1" t="s">
        <v>436</v>
      </c>
      <c r="R50" s="1" t="s">
        <v>1048</v>
      </c>
    </row>
    <row r="51" spans="1:18" x14ac:dyDescent="0.25">
      <c r="A51" s="1"/>
      <c r="B51" s="1">
        <v>1044</v>
      </c>
    </row>
    <row r="52" spans="1:18" x14ac:dyDescent="0.25">
      <c r="A52" s="1"/>
      <c r="C52" s="1">
        <v>1047</v>
      </c>
    </row>
    <row r="53" spans="1:18" x14ac:dyDescent="0.25">
      <c r="A53" s="1"/>
      <c r="D53" s="1" t="s">
        <v>437</v>
      </c>
    </row>
    <row r="54" spans="1:18" x14ac:dyDescent="0.25">
      <c r="A54" s="1"/>
      <c r="D54" s="40">
        <v>1058</v>
      </c>
    </row>
    <row r="55" spans="1:18" x14ac:dyDescent="0.25">
      <c r="A55" s="1"/>
      <c r="D55" s="1" t="s">
        <v>438</v>
      </c>
    </row>
    <row r="56" spans="1:18" x14ac:dyDescent="0.25">
      <c r="A56" s="1"/>
      <c r="D56" s="1" t="s">
        <v>439</v>
      </c>
    </row>
    <row r="57" spans="1:18" x14ac:dyDescent="0.25">
      <c r="A57" s="1"/>
      <c r="E57" s="1" t="s">
        <v>440</v>
      </c>
      <c r="F57" s="2" t="s">
        <v>1229</v>
      </c>
    </row>
    <row r="58" spans="1:18" x14ac:dyDescent="0.25">
      <c r="A58" s="1"/>
      <c r="F58" s="40">
        <v>1116</v>
      </c>
    </row>
    <row r="59" spans="1:18" x14ac:dyDescent="0.25">
      <c r="A59" s="1"/>
      <c r="F59" s="1" t="s">
        <v>451</v>
      </c>
      <c r="G59" s="2" t="s">
        <v>1225</v>
      </c>
    </row>
    <row r="60" spans="1:18" x14ac:dyDescent="0.25">
      <c r="A60" s="1"/>
      <c r="G60" s="164" t="s">
        <v>1227</v>
      </c>
    </row>
    <row r="61" spans="1:18" x14ac:dyDescent="0.25">
      <c r="A61" s="1"/>
      <c r="G61" s="2" t="s">
        <v>1226</v>
      </c>
    </row>
    <row r="62" spans="1:18" x14ac:dyDescent="0.25">
      <c r="A62" s="1"/>
      <c r="F62" s="1" t="s">
        <v>452</v>
      </c>
      <c r="G62" s="2" t="s">
        <v>1228</v>
      </c>
    </row>
    <row r="63" spans="1:18" x14ac:dyDescent="0.25">
      <c r="A63" s="1"/>
      <c r="F63" s="40">
        <v>1118</v>
      </c>
    </row>
    <row r="64" spans="1:18" x14ac:dyDescent="0.25">
      <c r="A64" s="1"/>
      <c r="F64" s="1">
        <v>1212</v>
      </c>
      <c r="G64" s="2" t="s">
        <v>613</v>
      </c>
    </row>
    <row r="65" spans="1:9" x14ac:dyDescent="0.25">
      <c r="A65" s="1"/>
      <c r="F65" s="40">
        <v>1242</v>
      </c>
    </row>
    <row r="66" spans="1:9" x14ac:dyDescent="0.25">
      <c r="A66" s="1"/>
      <c r="F66" s="40">
        <v>1341</v>
      </c>
    </row>
    <row r="67" spans="1:9" x14ac:dyDescent="0.25">
      <c r="A67" s="1"/>
      <c r="F67" s="40">
        <v>1138</v>
      </c>
    </row>
    <row r="68" spans="1:9" x14ac:dyDescent="0.25">
      <c r="A68" s="1"/>
      <c r="F68" s="40">
        <v>1379</v>
      </c>
    </row>
    <row r="69" spans="1:9" x14ac:dyDescent="0.25">
      <c r="A69" s="1"/>
      <c r="D69" s="1" t="s">
        <v>455</v>
      </c>
    </row>
    <row r="70" spans="1:9" x14ac:dyDescent="0.25">
      <c r="A70" s="1"/>
      <c r="D70" s="1" t="s">
        <v>456</v>
      </c>
    </row>
    <row r="71" spans="1:9" x14ac:dyDescent="0.25">
      <c r="A71" s="1"/>
      <c r="D71" s="1">
        <v>1062</v>
      </c>
    </row>
    <row r="72" spans="1:9" x14ac:dyDescent="0.25">
      <c r="A72" s="1"/>
      <c r="D72" s="1" t="s">
        <v>453</v>
      </c>
    </row>
    <row r="73" spans="1:9" x14ac:dyDescent="0.25">
      <c r="A73" s="1"/>
      <c r="D73" s="1" t="s">
        <v>454</v>
      </c>
    </row>
    <row r="74" spans="1:9" x14ac:dyDescent="0.25">
      <c r="A74" s="1"/>
      <c r="D74" s="1">
        <v>1064</v>
      </c>
    </row>
    <row r="75" spans="1:9" x14ac:dyDescent="0.25">
      <c r="A75" s="1"/>
      <c r="D75" s="40">
        <v>1065</v>
      </c>
    </row>
    <row r="76" spans="1:9" x14ac:dyDescent="0.25">
      <c r="A76" s="1"/>
      <c r="D76" s="40">
        <v>1066</v>
      </c>
    </row>
    <row r="77" spans="1:9" x14ac:dyDescent="0.25">
      <c r="A77" s="1"/>
      <c r="C77" s="40">
        <v>1048</v>
      </c>
    </row>
    <row r="79" spans="1:9" ht="15.75" thickBot="1" x14ac:dyDescent="0.3"/>
    <row r="80" spans="1:9" x14ac:dyDescent="0.25">
      <c r="C80" s="48" t="s">
        <v>578</v>
      </c>
      <c r="D80" s="27"/>
      <c r="E80" s="49" t="s">
        <v>579</v>
      </c>
      <c r="F80" s="27"/>
      <c r="G80" s="27"/>
      <c r="H80" s="27"/>
      <c r="I80" s="15"/>
    </row>
    <row r="81" spans="3:9" x14ac:dyDescent="0.25">
      <c r="C81" s="28"/>
      <c r="D81" s="9" t="s">
        <v>580</v>
      </c>
      <c r="E81" s="9"/>
      <c r="F81" s="9"/>
      <c r="G81" s="9"/>
      <c r="H81" s="9"/>
      <c r="I81" s="16"/>
    </row>
    <row r="82" spans="3:9" x14ac:dyDescent="0.25">
      <c r="C82" s="28"/>
      <c r="D82" s="9"/>
      <c r="E82" s="9" t="s">
        <v>581</v>
      </c>
      <c r="F82" s="9"/>
      <c r="G82" s="9"/>
      <c r="H82" s="9"/>
      <c r="I82" s="16"/>
    </row>
    <row r="83" spans="3:9" x14ac:dyDescent="0.25">
      <c r="C83" s="28"/>
      <c r="D83" s="9"/>
      <c r="E83" s="9"/>
      <c r="F83" s="50" t="s">
        <v>583</v>
      </c>
      <c r="G83" s="9"/>
      <c r="H83" s="9"/>
      <c r="I83" s="16"/>
    </row>
    <row r="84" spans="3:9" x14ac:dyDescent="0.25">
      <c r="C84" s="28"/>
      <c r="D84" s="9"/>
      <c r="E84" s="9"/>
      <c r="F84" s="9">
        <v>1096</v>
      </c>
      <c r="G84" s="30" t="s">
        <v>587</v>
      </c>
      <c r="H84" s="9"/>
      <c r="I84" s="16"/>
    </row>
    <row r="85" spans="3:9" x14ac:dyDescent="0.25">
      <c r="C85" s="28"/>
      <c r="D85" s="9"/>
      <c r="E85" s="9" t="s">
        <v>582</v>
      </c>
      <c r="F85" s="9"/>
      <c r="G85" s="9"/>
      <c r="H85" s="9"/>
      <c r="I85" s="16"/>
    </row>
    <row r="86" spans="3:9" x14ac:dyDescent="0.25">
      <c r="C86" s="28"/>
      <c r="D86" s="9"/>
      <c r="E86" s="50" t="s">
        <v>584</v>
      </c>
      <c r="F86" s="9"/>
      <c r="G86" s="9"/>
      <c r="H86" s="9"/>
      <c r="I86" s="16"/>
    </row>
    <row r="87" spans="3:9" x14ac:dyDescent="0.25">
      <c r="C87" s="28"/>
      <c r="D87" s="9"/>
      <c r="E87" s="50" t="s">
        <v>585</v>
      </c>
      <c r="F87" s="9"/>
      <c r="G87" s="9"/>
      <c r="H87" s="9"/>
      <c r="I87" s="16"/>
    </row>
    <row r="88" spans="3:9" ht="15.75" thickBot="1" x14ac:dyDescent="0.3">
      <c r="C88" s="51"/>
      <c r="D88" s="5"/>
      <c r="E88" s="52" t="s">
        <v>586</v>
      </c>
      <c r="F88" s="5"/>
      <c r="G88" s="5"/>
      <c r="H88" s="5"/>
      <c r="I88" s="1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8"/>
  <sheetViews>
    <sheetView workbookViewId="0">
      <pane ySplit="2" topLeftCell="A33" activePane="bottomLeft" state="frozen"/>
      <selection pane="bottomLeft" activeCell="P55" sqref="P55"/>
    </sheetView>
  </sheetViews>
  <sheetFormatPr defaultRowHeight="15" x14ac:dyDescent="0.25"/>
  <cols>
    <col min="1" max="1" width="10.7109375" customWidth="1"/>
    <col min="2" max="2" width="9.140625" style="2"/>
    <col min="3" max="3" width="9.140625" style="1"/>
    <col min="4" max="4" width="11.5703125" style="1" customWidth="1"/>
    <col min="5" max="5" width="9.140625" style="1"/>
    <col min="6" max="8" width="9.85546875" style="1" customWidth="1"/>
    <col min="9" max="9" width="13.140625" style="1" customWidth="1"/>
    <col min="10" max="10" width="9.140625" style="2"/>
    <col min="11" max="12" width="9.140625" style="1"/>
  </cols>
  <sheetData>
    <row r="1" spans="1:10" x14ac:dyDescent="0.25">
      <c r="A1" t="s">
        <v>918</v>
      </c>
    </row>
    <row r="2" spans="1:10" x14ac:dyDescent="0.25">
      <c r="A2" t="s">
        <v>551</v>
      </c>
      <c r="B2" s="2" t="s">
        <v>552</v>
      </c>
      <c r="C2" s="1" t="s">
        <v>553</v>
      </c>
      <c r="D2" s="1" t="s">
        <v>901</v>
      </c>
      <c r="E2" s="1" t="s">
        <v>554</v>
      </c>
      <c r="F2" s="1" t="s">
        <v>555</v>
      </c>
      <c r="G2" s="1" t="s">
        <v>916</v>
      </c>
      <c r="H2" s="1" t="s">
        <v>757</v>
      </c>
      <c r="I2" s="1" t="s">
        <v>556</v>
      </c>
      <c r="J2" s="2" t="s">
        <v>557</v>
      </c>
    </row>
    <row r="3" spans="1:10" x14ac:dyDescent="0.25">
      <c r="A3" t="s">
        <v>565</v>
      </c>
    </row>
    <row r="4" spans="1:10" x14ac:dyDescent="0.25">
      <c r="B4" s="2" t="s">
        <v>147</v>
      </c>
      <c r="C4" s="1">
        <v>69</v>
      </c>
      <c r="D4" s="1">
        <f t="shared" ref="D4" si="0">G4-C4</f>
        <v>1764</v>
      </c>
      <c r="E4" s="1" t="s">
        <v>528</v>
      </c>
      <c r="F4" s="1" t="s">
        <v>566</v>
      </c>
      <c r="G4" s="1">
        <v>1833</v>
      </c>
      <c r="H4" s="1" t="s">
        <v>567</v>
      </c>
      <c r="I4" s="47" t="s">
        <v>568</v>
      </c>
      <c r="J4" s="2" t="s">
        <v>569</v>
      </c>
    </row>
    <row r="6" spans="1:10" x14ac:dyDescent="0.25">
      <c r="A6" t="s">
        <v>480</v>
      </c>
    </row>
    <row r="7" spans="1:10" x14ac:dyDescent="0.25">
      <c r="B7" s="2" t="s">
        <v>570</v>
      </c>
      <c r="C7" s="1">
        <v>58</v>
      </c>
      <c r="D7" s="1">
        <f t="shared" ref="D7:D11" si="1">G7-C7</f>
        <v>1776</v>
      </c>
      <c r="E7" s="1" t="s">
        <v>519</v>
      </c>
      <c r="G7" s="1">
        <v>1834</v>
      </c>
      <c r="H7" s="1" t="s">
        <v>38</v>
      </c>
      <c r="I7" s="1">
        <v>807673</v>
      </c>
      <c r="J7" s="2" t="s">
        <v>1126</v>
      </c>
    </row>
    <row r="9" spans="1:10" x14ac:dyDescent="0.25">
      <c r="B9" s="2" t="s">
        <v>903</v>
      </c>
      <c r="C9" s="1">
        <v>70</v>
      </c>
      <c r="D9" s="1">
        <f t="shared" si="1"/>
        <v>1765</v>
      </c>
      <c r="E9" s="1" t="s">
        <v>519</v>
      </c>
      <c r="F9" s="1" t="s">
        <v>537</v>
      </c>
      <c r="G9" s="1">
        <v>1835</v>
      </c>
      <c r="H9" s="1" t="s">
        <v>538</v>
      </c>
      <c r="I9" s="1">
        <v>502196</v>
      </c>
      <c r="J9" s="2" t="s">
        <v>904</v>
      </c>
    </row>
    <row r="11" spans="1:10" x14ac:dyDescent="0.25">
      <c r="B11" s="2" t="s">
        <v>570</v>
      </c>
      <c r="C11" s="1">
        <v>81</v>
      </c>
      <c r="D11" s="1">
        <f t="shared" si="1"/>
        <v>1754</v>
      </c>
      <c r="E11" s="1" t="s">
        <v>519</v>
      </c>
      <c r="F11" s="1" t="s">
        <v>521</v>
      </c>
      <c r="G11" s="1">
        <v>1835</v>
      </c>
      <c r="H11" s="1" t="s">
        <v>571</v>
      </c>
      <c r="I11" s="1">
        <v>280419</v>
      </c>
      <c r="J11" s="2" t="s">
        <v>577</v>
      </c>
    </row>
    <row r="13" spans="1:10" x14ac:dyDescent="0.25">
      <c r="A13" t="s">
        <v>896</v>
      </c>
    </row>
    <row r="14" spans="1:10" x14ac:dyDescent="0.25">
      <c r="B14" s="2" t="s">
        <v>897</v>
      </c>
      <c r="C14" s="1">
        <v>37</v>
      </c>
      <c r="D14" s="1">
        <f t="shared" ref="D14:D16" si="2">G14-C14</f>
        <v>1796</v>
      </c>
      <c r="E14" s="1" t="s">
        <v>528</v>
      </c>
      <c r="F14" s="1" t="s">
        <v>529</v>
      </c>
      <c r="G14" s="1">
        <v>1833</v>
      </c>
      <c r="H14" s="1" t="s">
        <v>530</v>
      </c>
      <c r="I14" s="1">
        <v>214896</v>
      </c>
      <c r="J14" s="2" t="s">
        <v>902</v>
      </c>
    </row>
    <row r="16" spans="1:10" x14ac:dyDescent="0.25">
      <c r="B16" s="2" t="s">
        <v>905</v>
      </c>
      <c r="C16" s="1">
        <v>45</v>
      </c>
      <c r="D16" s="1">
        <f t="shared" si="2"/>
        <v>1788</v>
      </c>
      <c r="E16" s="1" t="s">
        <v>519</v>
      </c>
      <c r="F16" s="1" t="s">
        <v>539</v>
      </c>
      <c r="G16" s="1">
        <v>1833</v>
      </c>
      <c r="H16" s="1" t="s">
        <v>541</v>
      </c>
      <c r="I16" s="1">
        <v>350565</v>
      </c>
      <c r="J16" s="2" t="s">
        <v>906</v>
      </c>
    </row>
    <row r="18" spans="1:10" x14ac:dyDescent="0.25">
      <c r="A18" t="s">
        <v>893</v>
      </c>
    </row>
    <row r="19" spans="1:10" x14ac:dyDescent="0.25">
      <c r="B19" s="2" t="s">
        <v>143</v>
      </c>
      <c r="C19" s="1">
        <v>43</v>
      </c>
      <c r="D19" s="1">
        <f t="shared" ref="D19:D20" si="3">G19-C19</f>
        <v>1790</v>
      </c>
      <c r="E19" s="1" t="s">
        <v>528</v>
      </c>
      <c r="F19" s="1" t="s">
        <v>539</v>
      </c>
      <c r="G19" s="1">
        <v>1833</v>
      </c>
      <c r="H19" s="2" t="s">
        <v>911</v>
      </c>
      <c r="I19" s="1">
        <v>350567</v>
      </c>
      <c r="J19" s="2" t="s">
        <v>912</v>
      </c>
    </row>
    <row r="20" spans="1:10" x14ac:dyDescent="0.25">
      <c r="B20" s="2" t="s">
        <v>542</v>
      </c>
      <c r="C20" s="1">
        <v>40</v>
      </c>
      <c r="D20" s="1">
        <f t="shared" si="3"/>
        <v>1793</v>
      </c>
      <c r="E20" s="1" t="s">
        <v>528</v>
      </c>
      <c r="F20" s="1" t="s">
        <v>539</v>
      </c>
      <c r="G20" s="1">
        <v>1833</v>
      </c>
      <c r="H20" s="2" t="s">
        <v>911</v>
      </c>
      <c r="I20" s="1">
        <v>350568</v>
      </c>
      <c r="J20" s="2" t="s">
        <v>913</v>
      </c>
    </row>
    <row r="22" spans="1:10" x14ac:dyDescent="0.25">
      <c r="B22" s="2" t="s">
        <v>249</v>
      </c>
      <c r="C22" s="1">
        <v>36</v>
      </c>
      <c r="D22" s="1">
        <f t="shared" ref="D22" si="4">G22-C22</f>
        <v>1797</v>
      </c>
      <c r="E22" s="1" t="s">
        <v>528</v>
      </c>
      <c r="F22" s="1" t="s">
        <v>566</v>
      </c>
      <c r="G22" s="1">
        <v>1833</v>
      </c>
      <c r="H22" s="1" t="s">
        <v>567</v>
      </c>
      <c r="I22" s="1">
        <v>350570</v>
      </c>
      <c r="J22" s="2" t="s">
        <v>894</v>
      </c>
    </row>
    <row r="23" spans="1:10" x14ac:dyDescent="0.25">
      <c r="H23" s="2"/>
    </row>
    <row r="24" spans="1:10" x14ac:dyDescent="0.25">
      <c r="B24" s="2" t="s">
        <v>249</v>
      </c>
      <c r="C24" s="1">
        <v>28</v>
      </c>
      <c r="D24" s="1">
        <f>G24-C24</f>
        <v>1806</v>
      </c>
      <c r="E24" s="1" t="s">
        <v>915</v>
      </c>
      <c r="G24" s="1">
        <v>1834</v>
      </c>
      <c r="J24" s="2" t="s">
        <v>921</v>
      </c>
    </row>
    <row r="25" spans="1:10" x14ac:dyDescent="0.25">
      <c r="H25" s="2"/>
    </row>
    <row r="26" spans="1:10" x14ac:dyDescent="0.25">
      <c r="B26" s="2" t="s">
        <v>907</v>
      </c>
      <c r="C26" s="1">
        <v>44</v>
      </c>
      <c r="D26" s="1">
        <f t="shared" ref="D26:D27" si="5">G26-C26</f>
        <v>1791</v>
      </c>
      <c r="E26" s="1" t="s">
        <v>908</v>
      </c>
      <c r="F26" s="1" t="s">
        <v>526</v>
      </c>
      <c r="G26" s="1">
        <v>1835</v>
      </c>
      <c r="H26" s="1" t="s">
        <v>909</v>
      </c>
      <c r="I26" s="1">
        <v>807842</v>
      </c>
      <c r="J26" s="2" t="s">
        <v>910</v>
      </c>
    </row>
    <row r="27" spans="1:10" x14ac:dyDescent="0.25">
      <c r="B27" s="2" t="s">
        <v>249</v>
      </c>
      <c r="C27" s="1">
        <v>29</v>
      </c>
      <c r="D27" s="1">
        <f t="shared" si="5"/>
        <v>1806</v>
      </c>
      <c r="E27" s="1" t="s">
        <v>908</v>
      </c>
      <c r="F27" s="1" t="s">
        <v>526</v>
      </c>
      <c r="G27" s="1">
        <v>1835</v>
      </c>
      <c r="H27" s="1" t="s">
        <v>909</v>
      </c>
      <c r="I27" s="1">
        <v>57879</v>
      </c>
      <c r="J27" s="2" t="s">
        <v>914</v>
      </c>
    </row>
    <row r="29" spans="1:10" x14ac:dyDescent="0.25">
      <c r="A29" t="s">
        <v>900</v>
      </c>
    </row>
    <row r="30" spans="1:10" x14ac:dyDescent="0.25">
      <c r="B30" s="2" t="s">
        <v>237</v>
      </c>
      <c r="C30" s="1">
        <v>53</v>
      </c>
      <c r="D30" s="1">
        <f t="shared" ref="D30" si="6">G30-C30</f>
        <v>1780</v>
      </c>
      <c r="E30" s="1" t="s">
        <v>528</v>
      </c>
      <c r="F30" s="1" t="s">
        <v>529</v>
      </c>
      <c r="G30" s="1">
        <v>1833</v>
      </c>
      <c r="H30" s="1" t="s">
        <v>899</v>
      </c>
      <c r="I30" s="1">
        <v>225485</v>
      </c>
      <c r="J30" s="2" t="s">
        <v>922</v>
      </c>
    </row>
    <row r="32" spans="1:10" x14ac:dyDescent="0.25">
      <c r="A32" t="s">
        <v>479</v>
      </c>
    </row>
    <row r="33" spans="2:14" x14ac:dyDescent="0.25">
      <c r="B33" s="2" t="s">
        <v>267</v>
      </c>
      <c r="C33" s="1">
        <v>63</v>
      </c>
      <c r="D33" s="1">
        <f t="shared" ref="D33:D38" si="7">G33-C33</f>
        <v>1770</v>
      </c>
      <c r="E33" s="1" t="s">
        <v>528</v>
      </c>
      <c r="F33" s="1" t="s">
        <v>529</v>
      </c>
      <c r="G33" s="1">
        <v>1833</v>
      </c>
      <c r="H33" s="1" t="s">
        <v>530</v>
      </c>
      <c r="I33" s="1">
        <v>502062</v>
      </c>
      <c r="J33" s="2" t="s">
        <v>923</v>
      </c>
    </row>
    <row r="34" spans="2:14" x14ac:dyDescent="0.25">
      <c r="B34" s="2" t="s">
        <v>895</v>
      </c>
      <c r="C34" s="1">
        <v>36</v>
      </c>
      <c r="D34" s="1">
        <f t="shared" si="7"/>
        <v>1797</v>
      </c>
      <c r="E34" s="1" t="s">
        <v>528</v>
      </c>
      <c r="F34" s="1" t="s">
        <v>529</v>
      </c>
      <c r="G34" s="1">
        <v>1833</v>
      </c>
      <c r="H34" s="1" t="s">
        <v>530</v>
      </c>
      <c r="I34" s="1">
        <v>214897</v>
      </c>
      <c r="J34" s="2" t="s">
        <v>924</v>
      </c>
    </row>
    <row r="35" spans="2:14" x14ac:dyDescent="0.25">
      <c r="B35" s="2" t="s">
        <v>898</v>
      </c>
      <c r="C35" s="1">
        <v>40</v>
      </c>
      <c r="D35" s="1">
        <f t="shared" si="7"/>
        <v>1793</v>
      </c>
      <c r="E35" s="1" t="s">
        <v>528</v>
      </c>
      <c r="F35" s="1" t="s">
        <v>529</v>
      </c>
      <c r="G35" s="1">
        <v>1833</v>
      </c>
      <c r="H35" s="1" t="s">
        <v>899</v>
      </c>
      <c r="I35" s="1">
        <v>225486</v>
      </c>
      <c r="J35" s="2" t="s">
        <v>925</v>
      </c>
    </row>
    <row r="37" spans="2:14" x14ac:dyDescent="0.25">
      <c r="B37" s="2" t="s">
        <v>907</v>
      </c>
      <c r="C37" s="1">
        <v>63</v>
      </c>
      <c r="D37" s="1">
        <f t="shared" si="7"/>
        <v>1770</v>
      </c>
      <c r="E37" s="1" t="s">
        <v>543</v>
      </c>
      <c r="F37" s="1" t="s">
        <v>539</v>
      </c>
      <c r="G37" s="1">
        <v>1833</v>
      </c>
      <c r="H37" s="1" t="s">
        <v>544</v>
      </c>
      <c r="I37" s="1">
        <v>350562</v>
      </c>
      <c r="J37" s="2" t="s">
        <v>919</v>
      </c>
    </row>
    <row r="38" spans="2:14" ht="15" customHeight="1" thickBot="1" x14ac:dyDescent="0.3">
      <c r="B38" s="2" t="s">
        <v>548</v>
      </c>
      <c r="C38" s="1">
        <v>33</v>
      </c>
      <c r="D38" s="129">
        <f t="shared" si="7"/>
        <v>1800</v>
      </c>
      <c r="E38" s="1" t="s">
        <v>543</v>
      </c>
      <c r="F38" s="1" t="s">
        <v>539</v>
      </c>
      <c r="G38" s="1">
        <v>1833</v>
      </c>
      <c r="H38" s="1" t="s">
        <v>544</v>
      </c>
      <c r="I38" s="1">
        <v>41915</v>
      </c>
      <c r="J38" s="2" t="s">
        <v>917</v>
      </c>
    </row>
    <row r="39" spans="2:14" ht="15.75" thickTop="1" x14ac:dyDescent="0.25">
      <c r="B39" s="125" t="s">
        <v>542</v>
      </c>
      <c r="C39" s="126">
        <v>22</v>
      </c>
      <c r="D39" s="1">
        <f t="shared" ref="D39:D40" si="8">G39-C39</f>
        <v>1811</v>
      </c>
      <c r="E39" s="126" t="s">
        <v>543</v>
      </c>
      <c r="F39" s="126" t="s">
        <v>539</v>
      </c>
      <c r="G39" s="126">
        <v>1833</v>
      </c>
      <c r="H39" s="126" t="s">
        <v>544</v>
      </c>
      <c r="I39" s="126">
        <v>803171</v>
      </c>
      <c r="J39" s="130" t="s">
        <v>920</v>
      </c>
      <c r="K39" s="126"/>
      <c r="L39" s="126"/>
      <c r="M39" s="132"/>
      <c r="N39" t="s">
        <v>758</v>
      </c>
    </row>
    <row r="40" spans="2:14" ht="15.75" thickBot="1" x14ac:dyDescent="0.3">
      <c r="B40" s="128" t="s">
        <v>148</v>
      </c>
      <c r="C40" s="129">
        <v>13</v>
      </c>
      <c r="D40" s="129">
        <f t="shared" si="8"/>
        <v>1820</v>
      </c>
      <c r="E40" s="129" t="s">
        <v>543</v>
      </c>
      <c r="F40" s="129" t="s">
        <v>539</v>
      </c>
      <c r="G40" s="129">
        <v>1833</v>
      </c>
      <c r="H40" s="129" t="s">
        <v>544</v>
      </c>
      <c r="I40" s="129">
        <v>706232</v>
      </c>
      <c r="J40" s="135" t="s">
        <v>685</v>
      </c>
      <c r="K40" s="129"/>
      <c r="L40" s="129"/>
      <c r="M40" s="134"/>
    </row>
    <row r="41" spans="2:14" ht="16.5" thickTop="1" thickBot="1" x14ac:dyDescent="0.3">
      <c r="D41" s="146"/>
    </row>
    <row r="42" spans="2:14" ht="15.75" thickTop="1" x14ac:dyDescent="0.25">
      <c r="B42" s="125" t="s">
        <v>147</v>
      </c>
      <c r="C42" s="126">
        <v>35</v>
      </c>
      <c r="D42" s="1">
        <f t="shared" ref="D42:D43" si="9">G42-C42</f>
        <v>1798</v>
      </c>
      <c r="E42" s="126" t="s">
        <v>528</v>
      </c>
      <c r="F42" s="126" t="s">
        <v>539</v>
      </c>
      <c r="G42" s="126">
        <v>1833</v>
      </c>
      <c r="H42" s="126" t="s">
        <v>540</v>
      </c>
      <c r="I42" s="126">
        <v>502197</v>
      </c>
      <c r="J42" s="130" t="s">
        <v>926</v>
      </c>
      <c r="K42" s="126"/>
      <c r="L42" s="126"/>
      <c r="M42" s="132"/>
      <c r="N42" s="2" t="s">
        <v>559</v>
      </c>
    </row>
    <row r="43" spans="2:14" ht="15.75" thickBot="1" x14ac:dyDescent="0.3">
      <c r="B43" s="128" t="s">
        <v>143</v>
      </c>
      <c r="C43" s="129">
        <v>17</v>
      </c>
      <c r="D43" s="129">
        <f t="shared" si="9"/>
        <v>1816</v>
      </c>
      <c r="E43" s="129" t="s">
        <v>528</v>
      </c>
      <c r="F43" s="129" t="s">
        <v>539</v>
      </c>
      <c r="G43" s="129">
        <v>1833</v>
      </c>
      <c r="H43" s="129" t="s">
        <v>540</v>
      </c>
      <c r="I43" s="129">
        <v>803726</v>
      </c>
      <c r="J43" s="135" t="s">
        <v>927</v>
      </c>
      <c r="K43" s="129"/>
      <c r="L43" s="129"/>
      <c r="M43" s="134"/>
    </row>
    <row r="44" spans="2:14" ht="16.5" thickTop="1" thickBot="1" x14ac:dyDescent="0.3">
      <c r="D44" s="146"/>
      <c r="K44" s="129"/>
      <c r="L44" s="129"/>
      <c r="M44" s="131"/>
    </row>
    <row r="45" spans="2:14" ht="15.75" thickTop="1" x14ac:dyDescent="0.25">
      <c r="B45" s="125" t="s">
        <v>147</v>
      </c>
      <c r="C45" s="126">
        <v>45</v>
      </c>
      <c r="D45" s="1">
        <f t="shared" ref="D45:D48" si="10">G45-C45</f>
        <v>1788</v>
      </c>
      <c r="E45" s="126" t="s">
        <v>525</v>
      </c>
      <c r="F45" s="126" t="s">
        <v>539</v>
      </c>
      <c r="G45" s="126">
        <v>1833</v>
      </c>
      <c r="H45" s="126" t="s">
        <v>541</v>
      </c>
      <c r="I45" s="126">
        <v>502204</v>
      </c>
      <c r="J45" s="130" t="s">
        <v>749</v>
      </c>
      <c r="M45" s="132"/>
      <c r="N45" s="2" t="s">
        <v>753</v>
      </c>
    </row>
    <row r="46" spans="2:14" x14ac:dyDescent="0.25">
      <c r="B46" s="127" t="s">
        <v>548</v>
      </c>
      <c r="C46" s="9">
        <v>43</v>
      </c>
      <c r="D46" s="1">
        <f t="shared" si="10"/>
        <v>1790</v>
      </c>
      <c r="E46" s="9" t="s">
        <v>525</v>
      </c>
      <c r="F46" s="9" t="s">
        <v>539</v>
      </c>
      <c r="G46" s="9">
        <v>1833</v>
      </c>
      <c r="H46" s="9" t="s">
        <v>541</v>
      </c>
      <c r="I46" s="9" t="s">
        <v>38</v>
      </c>
      <c r="J46" s="30" t="s">
        <v>750</v>
      </c>
      <c r="M46" s="133"/>
      <c r="N46" t="s">
        <v>759</v>
      </c>
    </row>
    <row r="47" spans="2:14" x14ac:dyDescent="0.25">
      <c r="B47" s="127" t="s">
        <v>249</v>
      </c>
      <c r="C47" s="9">
        <v>34</v>
      </c>
      <c r="D47" s="1">
        <f t="shared" si="10"/>
        <v>1799</v>
      </c>
      <c r="E47" s="9" t="s">
        <v>519</v>
      </c>
      <c r="F47" s="9" t="s">
        <v>539</v>
      </c>
      <c r="G47" s="9">
        <v>1833</v>
      </c>
      <c r="H47" s="9" t="s">
        <v>541</v>
      </c>
      <c r="I47" s="9">
        <v>55153</v>
      </c>
      <c r="J47" s="30" t="s">
        <v>752</v>
      </c>
      <c r="M47" s="133"/>
    </row>
    <row r="48" spans="2:14" ht="15.75" thickBot="1" x14ac:dyDescent="0.3">
      <c r="B48" s="128" t="s">
        <v>143</v>
      </c>
      <c r="C48" s="129">
        <v>40</v>
      </c>
      <c r="D48" s="129">
        <f t="shared" si="10"/>
        <v>1793</v>
      </c>
      <c r="E48" s="129" t="s">
        <v>528</v>
      </c>
      <c r="F48" s="129" t="s">
        <v>539</v>
      </c>
      <c r="G48" s="129">
        <v>1833</v>
      </c>
      <c r="H48" s="129" t="s">
        <v>541</v>
      </c>
      <c r="I48" s="129">
        <v>88632</v>
      </c>
      <c r="J48" s="135" t="s">
        <v>751</v>
      </c>
      <c r="K48" s="129"/>
      <c r="L48" s="129"/>
      <c r="M48" s="134"/>
    </row>
    <row r="49" spans="2:15" ht="15.75" thickTop="1" x14ac:dyDescent="0.25"/>
    <row r="50" spans="2:15" x14ac:dyDescent="0.25">
      <c r="B50" s="2" t="s">
        <v>542</v>
      </c>
      <c r="C50" s="1">
        <v>41</v>
      </c>
      <c r="D50" s="1">
        <f t="shared" ref="D50:D56" si="11">G50-C50</f>
        <v>1793</v>
      </c>
      <c r="E50" s="1" t="s">
        <v>528</v>
      </c>
      <c r="F50" s="1" t="s">
        <v>546</v>
      </c>
      <c r="G50" s="1">
        <v>1834</v>
      </c>
      <c r="H50" s="1" t="s">
        <v>547</v>
      </c>
      <c r="I50" s="1">
        <v>502211</v>
      </c>
      <c r="J50" s="2" t="s">
        <v>545</v>
      </c>
    </row>
    <row r="52" spans="2:15" x14ac:dyDescent="0.25">
      <c r="B52" s="2" t="s">
        <v>531</v>
      </c>
      <c r="C52" s="1">
        <v>71</v>
      </c>
      <c r="D52" s="1">
        <f t="shared" si="11"/>
        <v>1763</v>
      </c>
      <c r="E52" s="1" t="s">
        <v>528</v>
      </c>
      <c r="F52" s="1" t="s">
        <v>532</v>
      </c>
      <c r="G52" s="1">
        <v>1834</v>
      </c>
      <c r="H52" s="1" t="s">
        <v>533</v>
      </c>
      <c r="I52" s="1">
        <v>74741</v>
      </c>
      <c r="J52" s="2" t="s">
        <v>1301</v>
      </c>
      <c r="O52" s="2" t="s">
        <v>928</v>
      </c>
    </row>
    <row r="54" spans="2:15" x14ac:dyDescent="0.25">
      <c r="B54" s="2" t="s">
        <v>267</v>
      </c>
      <c r="C54" s="1">
        <v>49</v>
      </c>
      <c r="D54" s="1">
        <f t="shared" si="11"/>
        <v>1785</v>
      </c>
      <c r="E54" s="1" t="s">
        <v>519</v>
      </c>
      <c r="F54" s="1" t="s">
        <v>520</v>
      </c>
      <c r="G54" s="1">
        <v>1834</v>
      </c>
      <c r="H54" s="1" t="s">
        <v>524</v>
      </c>
      <c r="I54" s="1">
        <v>502055</v>
      </c>
      <c r="J54" s="2" t="s">
        <v>926</v>
      </c>
    </row>
    <row r="56" spans="2:15" x14ac:dyDescent="0.25">
      <c r="B56" s="2" t="s">
        <v>267</v>
      </c>
      <c r="C56" s="1">
        <v>33</v>
      </c>
      <c r="D56" s="1">
        <f t="shared" si="11"/>
        <v>1801</v>
      </c>
      <c r="E56" s="1" t="s">
        <v>519</v>
      </c>
      <c r="F56" s="1">
        <v>1834</v>
      </c>
      <c r="G56" s="1">
        <v>1834</v>
      </c>
      <c r="H56" s="1" t="s">
        <v>38</v>
      </c>
      <c r="I56" s="1">
        <v>42091</v>
      </c>
      <c r="J56" s="2" t="s">
        <v>926</v>
      </c>
    </row>
    <row r="58" spans="2:15" x14ac:dyDescent="0.25">
      <c r="B58" s="2" t="s">
        <v>146</v>
      </c>
      <c r="C58" s="1" t="s">
        <v>560</v>
      </c>
      <c r="D58" s="1" t="s">
        <v>561</v>
      </c>
      <c r="E58" s="1" t="s">
        <v>519</v>
      </c>
      <c r="F58" s="1" t="s">
        <v>537</v>
      </c>
      <c r="G58" s="1">
        <v>1835</v>
      </c>
      <c r="H58" s="1" t="s">
        <v>538</v>
      </c>
      <c r="I58" s="1" t="s">
        <v>1127</v>
      </c>
      <c r="J58" s="2" t="s">
        <v>929</v>
      </c>
    </row>
    <row r="59" spans="2:15" ht="15.75" thickBot="1" x14ac:dyDescent="0.3">
      <c r="D59" s="129"/>
    </row>
    <row r="60" spans="2:15" ht="15.75" thickTop="1" x14ac:dyDescent="0.25">
      <c r="B60" s="125" t="s">
        <v>522</v>
      </c>
      <c r="C60" s="126">
        <v>59</v>
      </c>
      <c r="D60" s="1">
        <f t="shared" ref="D60:D61" si="12">G60-C60</f>
        <v>1776</v>
      </c>
      <c r="E60" s="126" t="s">
        <v>519</v>
      </c>
      <c r="F60" s="126" t="s">
        <v>521</v>
      </c>
      <c r="G60" s="126">
        <v>1835</v>
      </c>
      <c r="H60" s="126" t="s">
        <v>523</v>
      </c>
      <c r="I60" s="126">
        <v>502070</v>
      </c>
      <c r="J60" s="130" t="s">
        <v>756</v>
      </c>
      <c r="K60" s="126"/>
      <c r="L60" s="126"/>
      <c r="M60" s="132"/>
      <c r="N60" s="2" t="s">
        <v>572</v>
      </c>
    </row>
    <row r="61" spans="2:15" ht="15.75" thickBot="1" x14ac:dyDescent="0.3">
      <c r="B61" s="128" t="s">
        <v>267</v>
      </c>
      <c r="C61" s="129">
        <v>32</v>
      </c>
      <c r="D61" s="129">
        <f t="shared" si="12"/>
        <v>1803</v>
      </c>
      <c r="E61" s="129" t="s">
        <v>519</v>
      </c>
      <c r="F61" s="129" t="s">
        <v>521</v>
      </c>
      <c r="G61" s="129">
        <v>1835</v>
      </c>
      <c r="H61" s="129" t="s">
        <v>523</v>
      </c>
      <c r="I61" s="129">
        <v>502056</v>
      </c>
      <c r="J61" s="135" t="s">
        <v>755</v>
      </c>
      <c r="K61" s="129"/>
      <c r="L61" s="129"/>
      <c r="M61" s="134"/>
      <c r="N61" s="2" t="s">
        <v>573</v>
      </c>
    </row>
    <row r="62" spans="2:15" ht="16.5" thickTop="1" thickBot="1" x14ac:dyDescent="0.3">
      <c r="D62" s="146"/>
      <c r="G62" s="146"/>
    </row>
    <row r="63" spans="2:15" ht="15.75" thickTop="1" x14ac:dyDescent="0.25">
      <c r="B63" s="125" t="s">
        <v>148</v>
      </c>
      <c r="C63" s="126">
        <v>44</v>
      </c>
      <c r="D63" s="1">
        <f t="shared" ref="D63:D64" si="13">G63-C63</f>
        <v>1791</v>
      </c>
      <c r="E63" s="126" t="s">
        <v>525</v>
      </c>
      <c r="F63" s="126" t="s">
        <v>526</v>
      </c>
      <c r="G63" s="1">
        <v>1835</v>
      </c>
      <c r="H63" s="126" t="s">
        <v>527</v>
      </c>
      <c r="I63" s="126">
        <v>350591</v>
      </c>
      <c r="J63" s="130" t="s">
        <v>754</v>
      </c>
      <c r="K63" s="126"/>
      <c r="L63" s="126"/>
      <c r="M63" s="132"/>
      <c r="N63" s="2" t="s">
        <v>562</v>
      </c>
    </row>
    <row r="64" spans="2:15" ht="15.75" thickBot="1" x14ac:dyDescent="0.3">
      <c r="B64" s="128" t="s">
        <v>143</v>
      </c>
      <c r="C64" s="129">
        <v>44</v>
      </c>
      <c r="D64" s="129">
        <f t="shared" si="13"/>
        <v>1791</v>
      </c>
      <c r="E64" s="129" t="s">
        <v>525</v>
      </c>
      <c r="F64" s="129" t="s">
        <v>526</v>
      </c>
      <c r="G64" s="129">
        <v>1835</v>
      </c>
      <c r="H64" s="129" t="s">
        <v>527</v>
      </c>
      <c r="I64" s="129">
        <v>802917</v>
      </c>
      <c r="J64" s="135" t="s">
        <v>750</v>
      </c>
      <c r="K64" s="129"/>
      <c r="L64" s="129"/>
      <c r="M64" s="134"/>
      <c r="N64" s="2" t="s">
        <v>563</v>
      </c>
    </row>
    <row r="65" spans="2:10" ht="15.75" thickTop="1" x14ac:dyDescent="0.25"/>
    <row r="66" spans="2:10" x14ac:dyDescent="0.25">
      <c r="B66" s="2" t="s">
        <v>534</v>
      </c>
      <c r="C66" s="1">
        <v>69</v>
      </c>
      <c r="D66" s="1">
        <f t="shared" ref="D66:D68" si="14">G66-C66</f>
        <v>1766</v>
      </c>
      <c r="E66" s="1" t="s">
        <v>519</v>
      </c>
      <c r="F66" s="1" t="s">
        <v>535</v>
      </c>
      <c r="G66" s="1">
        <v>1835</v>
      </c>
      <c r="H66" s="1" t="s">
        <v>536</v>
      </c>
      <c r="I66" s="1" t="s">
        <v>38</v>
      </c>
      <c r="J66" s="2" t="s">
        <v>564</v>
      </c>
    </row>
    <row r="68" spans="2:10" x14ac:dyDescent="0.25">
      <c r="B68" s="2" t="s">
        <v>143</v>
      </c>
      <c r="C68" s="1">
        <v>44</v>
      </c>
      <c r="D68" s="1">
        <f t="shared" si="14"/>
        <v>1791</v>
      </c>
      <c r="E68" s="1" t="s">
        <v>528</v>
      </c>
      <c r="F68" s="1" t="s">
        <v>549</v>
      </c>
      <c r="G68" s="1">
        <v>1835</v>
      </c>
      <c r="H68" s="1" t="s">
        <v>550</v>
      </c>
      <c r="I68" s="1">
        <v>802916</v>
      </c>
      <c r="J68" s="2" t="s">
        <v>559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2"/>
  <sheetViews>
    <sheetView topLeftCell="A100" workbookViewId="0">
      <selection activeCell="S48" sqref="S48"/>
    </sheetView>
  </sheetViews>
  <sheetFormatPr defaultRowHeight="15" x14ac:dyDescent="0.25"/>
  <cols>
    <col min="1" max="1" width="1.42578125" customWidth="1"/>
    <col min="2" max="2" width="9.28515625" customWidth="1"/>
    <col min="3" max="3" width="24" style="13" customWidth="1"/>
    <col min="4" max="4" width="16.85546875" style="1" customWidth="1"/>
    <col min="5" max="5" width="15.28515625" style="1" customWidth="1"/>
    <col min="6" max="6" width="12.7109375" style="1" customWidth="1"/>
    <col min="7" max="7" width="10.85546875" style="1" customWidth="1"/>
    <col min="8" max="11" width="9.140625" style="1"/>
    <col min="12" max="12" width="12.7109375" style="1" customWidth="1"/>
    <col min="13" max="13" width="7.85546875" style="1" customWidth="1"/>
    <col min="14" max="15" width="10.5703125" style="1" customWidth="1"/>
    <col min="16" max="16" width="7.140625" style="1" customWidth="1"/>
    <col min="17" max="17" width="15.28515625" style="1" customWidth="1"/>
    <col min="18" max="18" width="13.28515625" style="1" customWidth="1"/>
  </cols>
  <sheetData>
    <row r="1" spans="2:19" x14ac:dyDescent="0.25">
      <c r="B1" t="s">
        <v>852</v>
      </c>
    </row>
    <row r="2" spans="2:19" ht="30" customHeight="1" x14ac:dyDescent="0.25">
      <c r="B2" s="163" t="s">
        <v>1218</v>
      </c>
      <c r="D2" s="1" t="s">
        <v>853</v>
      </c>
      <c r="E2" s="1" t="s">
        <v>556</v>
      </c>
      <c r="F2" s="1" t="s">
        <v>962</v>
      </c>
      <c r="G2" s="1">
        <v>1801</v>
      </c>
      <c r="H2" s="414" t="s">
        <v>2066</v>
      </c>
      <c r="I2" s="1">
        <v>1813</v>
      </c>
      <c r="J2" s="1">
        <v>1819</v>
      </c>
      <c r="K2" s="414" t="s">
        <v>2215</v>
      </c>
      <c r="L2" s="1" t="s">
        <v>825</v>
      </c>
      <c r="M2" s="1">
        <v>1839</v>
      </c>
      <c r="N2" s="1" t="s">
        <v>837</v>
      </c>
      <c r="O2" s="1" t="s">
        <v>2086</v>
      </c>
      <c r="P2" s="1" t="s">
        <v>842</v>
      </c>
      <c r="Q2" s="1" t="s">
        <v>844</v>
      </c>
      <c r="R2" s="414" t="s">
        <v>2061</v>
      </c>
      <c r="S2" t="s">
        <v>313</v>
      </c>
    </row>
    <row r="3" spans="2:19" ht="15" customHeight="1" x14ac:dyDescent="0.25">
      <c r="B3" s="13" t="s">
        <v>38</v>
      </c>
      <c r="C3" s="13" t="s">
        <v>1107</v>
      </c>
      <c r="D3" s="1" t="s">
        <v>792</v>
      </c>
      <c r="E3" s="1">
        <v>1059481</v>
      </c>
      <c r="F3" s="1">
        <v>1793</v>
      </c>
      <c r="K3" s="1" t="s">
        <v>826</v>
      </c>
      <c r="L3" s="1" t="s">
        <v>839</v>
      </c>
      <c r="M3" s="1" t="s">
        <v>826</v>
      </c>
      <c r="N3" s="1" t="s">
        <v>839</v>
      </c>
      <c r="O3" s="1" t="s">
        <v>839</v>
      </c>
      <c r="P3" s="1" t="s">
        <v>38</v>
      </c>
      <c r="Q3" s="1" t="s">
        <v>845</v>
      </c>
      <c r="R3" s="1">
        <v>1818</v>
      </c>
      <c r="S3" t="s">
        <v>1108</v>
      </c>
    </row>
    <row r="4" spans="2:19" x14ac:dyDescent="0.25">
      <c r="B4">
        <v>1839</v>
      </c>
      <c r="C4" s="13" t="s">
        <v>510</v>
      </c>
      <c r="D4" s="1" t="s">
        <v>792</v>
      </c>
      <c r="E4" s="1">
        <v>1124787</v>
      </c>
      <c r="F4" s="1" t="s">
        <v>2122</v>
      </c>
      <c r="G4" s="1" t="s">
        <v>38</v>
      </c>
      <c r="H4" s="1" t="s">
        <v>38</v>
      </c>
      <c r="I4" s="1" t="s">
        <v>38</v>
      </c>
      <c r="P4" s="1" t="s">
        <v>839</v>
      </c>
      <c r="Q4" s="1" t="s">
        <v>2123</v>
      </c>
      <c r="R4" s="1" t="s">
        <v>38</v>
      </c>
      <c r="S4" s="2" t="s">
        <v>2121</v>
      </c>
    </row>
    <row r="5" spans="2:19" x14ac:dyDescent="0.25">
      <c r="B5">
        <v>1820</v>
      </c>
      <c r="C5" s="13" t="s">
        <v>999</v>
      </c>
      <c r="D5" s="1" t="s">
        <v>792</v>
      </c>
      <c r="E5" s="1">
        <v>60325</v>
      </c>
      <c r="F5" s="1">
        <v>1794</v>
      </c>
      <c r="G5" s="1" t="s">
        <v>839</v>
      </c>
      <c r="H5" s="1" t="s">
        <v>839</v>
      </c>
      <c r="I5" s="1" t="s">
        <v>839</v>
      </c>
      <c r="J5" s="1" t="s">
        <v>38</v>
      </c>
      <c r="K5" s="1" t="s">
        <v>38</v>
      </c>
      <c r="L5" s="1" t="s">
        <v>38</v>
      </c>
      <c r="O5" s="1" t="s">
        <v>2087</v>
      </c>
      <c r="P5" s="1" t="s">
        <v>826</v>
      </c>
      <c r="Q5" s="1" t="s">
        <v>845</v>
      </c>
      <c r="R5" s="1">
        <v>1818</v>
      </c>
      <c r="S5" s="72" t="s">
        <v>1000</v>
      </c>
    </row>
    <row r="6" spans="2:19" x14ac:dyDescent="0.25">
      <c r="B6">
        <v>1820</v>
      </c>
      <c r="C6" s="13" t="s">
        <v>1235</v>
      </c>
      <c r="D6" s="1" t="s">
        <v>792</v>
      </c>
      <c r="E6" s="1">
        <v>60396</v>
      </c>
      <c r="F6" s="1">
        <v>1802</v>
      </c>
      <c r="O6" s="1">
        <v>172</v>
      </c>
      <c r="P6" s="1" t="s">
        <v>826</v>
      </c>
      <c r="Q6" s="1" t="s">
        <v>845</v>
      </c>
      <c r="R6" s="1">
        <v>1818</v>
      </c>
      <c r="S6" s="72" t="s">
        <v>2064</v>
      </c>
    </row>
    <row r="7" spans="2:19" x14ac:dyDescent="0.25">
      <c r="B7">
        <v>1822</v>
      </c>
      <c r="C7" s="13" t="s">
        <v>843</v>
      </c>
      <c r="D7" s="1" t="s">
        <v>787</v>
      </c>
      <c r="E7" s="1">
        <v>133494</v>
      </c>
      <c r="F7" s="1">
        <v>1791</v>
      </c>
      <c r="H7" s="1" t="s">
        <v>839</v>
      </c>
      <c r="N7" s="1">
        <v>1821</v>
      </c>
      <c r="O7" s="1" t="s">
        <v>2088</v>
      </c>
      <c r="P7" s="1" t="s">
        <v>826</v>
      </c>
      <c r="Q7" s="1" t="s">
        <v>845</v>
      </c>
      <c r="R7" s="1">
        <v>1821</v>
      </c>
      <c r="S7" t="s">
        <v>1155</v>
      </c>
    </row>
    <row r="8" spans="2:19" x14ac:dyDescent="0.25">
      <c r="B8">
        <v>1822</v>
      </c>
      <c r="C8" s="13" t="s">
        <v>847</v>
      </c>
      <c r="D8" s="1" t="s">
        <v>788</v>
      </c>
      <c r="E8" s="1">
        <v>60313</v>
      </c>
      <c r="F8" s="1">
        <v>1792</v>
      </c>
      <c r="H8" s="1" t="s">
        <v>839</v>
      </c>
      <c r="N8" s="1">
        <v>1822</v>
      </c>
      <c r="O8" s="1">
        <v>184</v>
      </c>
      <c r="P8" s="1" t="s">
        <v>826</v>
      </c>
      <c r="Q8" s="1" t="s">
        <v>1110</v>
      </c>
      <c r="S8" t="s">
        <v>1109</v>
      </c>
    </row>
    <row r="9" spans="2:19" x14ac:dyDescent="0.25">
      <c r="B9">
        <v>1822</v>
      </c>
      <c r="C9" s="13" t="s">
        <v>791</v>
      </c>
      <c r="D9" s="1" t="s">
        <v>792</v>
      </c>
      <c r="E9" s="1">
        <v>47820</v>
      </c>
      <c r="F9" s="1">
        <v>1765</v>
      </c>
      <c r="H9" s="1" t="s">
        <v>826</v>
      </c>
      <c r="I9" s="1" t="s">
        <v>826</v>
      </c>
      <c r="K9" s="1" t="s">
        <v>839</v>
      </c>
      <c r="L9" s="1" t="s">
        <v>826</v>
      </c>
      <c r="O9" s="1" t="s">
        <v>2089</v>
      </c>
      <c r="P9" s="1" t="s">
        <v>826</v>
      </c>
      <c r="Q9" s="1" t="s">
        <v>846</v>
      </c>
      <c r="S9" t="s">
        <v>838</v>
      </c>
    </row>
    <row r="10" spans="2:19" x14ac:dyDescent="0.25">
      <c r="B10">
        <v>1822</v>
      </c>
      <c r="C10" s="13" t="s">
        <v>937</v>
      </c>
      <c r="D10" s="1" t="s">
        <v>790</v>
      </c>
      <c r="E10" s="1" t="s">
        <v>938</v>
      </c>
      <c r="F10" s="1">
        <v>1798</v>
      </c>
      <c r="H10" s="1" t="s">
        <v>839</v>
      </c>
      <c r="N10" s="1">
        <v>1822</v>
      </c>
      <c r="O10" s="1" t="s">
        <v>2090</v>
      </c>
      <c r="P10" s="1" t="s">
        <v>826</v>
      </c>
      <c r="Q10" s="1" t="s">
        <v>846</v>
      </c>
      <c r="S10" t="s">
        <v>1001</v>
      </c>
    </row>
    <row r="11" spans="2:19" x14ac:dyDescent="0.25">
      <c r="B11">
        <v>1822</v>
      </c>
      <c r="C11" s="13" t="s">
        <v>789</v>
      </c>
      <c r="D11" s="1" t="s">
        <v>788</v>
      </c>
      <c r="H11" s="1" t="s">
        <v>310</v>
      </c>
      <c r="O11" s="1" t="s">
        <v>2091</v>
      </c>
      <c r="P11" s="1" t="s">
        <v>310</v>
      </c>
      <c r="Q11" s="1" t="s">
        <v>310</v>
      </c>
      <c r="S11" t="s">
        <v>939</v>
      </c>
    </row>
    <row r="12" spans="2:19" x14ac:dyDescent="0.25">
      <c r="B12">
        <v>1822</v>
      </c>
      <c r="C12" s="13" t="s">
        <v>940</v>
      </c>
      <c r="D12" s="1" t="s">
        <v>790</v>
      </c>
      <c r="E12" s="1">
        <v>63114</v>
      </c>
      <c r="F12" s="1" t="s">
        <v>38</v>
      </c>
      <c r="N12" s="1">
        <v>1822</v>
      </c>
      <c r="O12" s="1" t="s">
        <v>2092</v>
      </c>
      <c r="P12" s="1" t="s">
        <v>826</v>
      </c>
      <c r="Q12" s="1" t="s">
        <v>2195</v>
      </c>
      <c r="S12" s="72" t="s">
        <v>941</v>
      </c>
    </row>
    <row r="13" spans="2:19" x14ac:dyDescent="0.25">
      <c r="B13">
        <v>1822</v>
      </c>
      <c r="C13" s="13" t="s">
        <v>942</v>
      </c>
      <c r="D13" s="1" t="s">
        <v>790</v>
      </c>
      <c r="E13" s="1">
        <v>273659</v>
      </c>
      <c r="F13" s="1">
        <v>1795</v>
      </c>
      <c r="N13" s="1" t="s">
        <v>839</v>
      </c>
      <c r="O13" s="1" t="s">
        <v>2148</v>
      </c>
      <c r="P13" s="1" t="s">
        <v>826</v>
      </c>
      <c r="Q13" s="1" t="s">
        <v>845</v>
      </c>
      <c r="S13" s="72" t="s">
        <v>2149</v>
      </c>
    </row>
    <row r="14" spans="2:19" x14ac:dyDescent="0.25">
      <c r="B14">
        <v>1823</v>
      </c>
      <c r="C14" s="13" t="s">
        <v>954</v>
      </c>
      <c r="D14" s="1" t="s">
        <v>794</v>
      </c>
      <c r="E14" s="1" t="s">
        <v>831</v>
      </c>
      <c r="F14" s="1">
        <v>1795</v>
      </c>
      <c r="J14" s="1" t="s">
        <v>826</v>
      </c>
      <c r="K14" s="1" t="s">
        <v>826</v>
      </c>
      <c r="L14" s="1" t="s">
        <v>826</v>
      </c>
      <c r="O14" s="1" t="s">
        <v>2094</v>
      </c>
      <c r="P14" s="1" t="s">
        <v>826</v>
      </c>
      <c r="Q14" s="1" t="s">
        <v>846</v>
      </c>
      <c r="S14" t="s">
        <v>836</v>
      </c>
    </row>
    <row r="15" spans="2:19" x14ac:dyDescent="0.25">
      <c r="B15">
        <v>1823</v>
      </c>
      <c r="C15" s="13" t="s">
        <v>932</v>
      </c>
      <c r="D15" s="1" t="s">
        <v>794</v>
      </c>
      <c r="E15" s="1" t="s">
        <v>963</v>
      </c>
      <c r="F15" s="1">
        <v>1786</v>
      </c>
      <c r="I15" s="1" t="s">
        <v>839</v>
      </c>
      <c r="O15" s="1">
        <v>190</v>
      </c>
      <c r="P15" s="1" t="s">
        <v>839</v>
      </c>
      <c r="Q15" s="1" t="s">
        <v>846</v>
      </c>
      <c r="S15" t="s">
        <v>961</v>
      </c>
    </row>
    <row r="16" spans="2:19" x14ac:dyDescent="0.25">
      <c r="B16">
        <v>1823</v>
      </c>
      <c r="C16" s="13" t="s">
        <v>841</v>
      </c>
      <c r="D16" s="1" t="s">
        <v>792</v>
      </c>
      <c r="E16" s="1">
        <v>140252</v>
      </c>
      <c r="F16" s="1">
        <v>1802</v>
      </c>
      <c r="L16" s="1" t="s">
        <v>826</v>
      </c>
      <c r="O16" s="1">
        <v>204</v>
      </c>
      <c r="P16" s="1" t="s">
        <v>826</v>
      </c>
      <c r="Q16" s="1" t="s">
        <v>845</v>
      </c>
      <c r="R16" s="1">
        <v>1822</v>
      </c>
      <c r="S16" s="72" t="s">
        <v>943</v>
      </c>
    </row>
    <row r="17" spans="2:19" x14ac:dyDescent="0.25">
      <c r="B17">
        <v>1823</v>
      </c>
      <c r="C17" s="13" t="s">
        <v>889</v>
      </c>
      <c r="D17" s="1" t="s">
        <v>792</v>
      </c>
      <c r="E17" s="1">
        <v>69954</v>
      </c>
      <c r="F17" s="1">
        <v>1795</v>
      </c>
      <c r="H17" s="1" t="s">
        <v>839</v>
      </c>
      <c r="O17" s="1" t="s">
        <v>2095</v>
      </c>
      <c r="P17" s="1" t="s">
        <v>826</v>
      </c>
      <c r="Q17" s="1" t="s">
        <v>845</v>
      </c>
      <c r="R17" s="1">
        <v>1822</v>
      </c>
      <c r="S17" s="72" t="s">
        <v>944</v>
      </c>
    </row>
    <row r="18" spans="2:19" x14ac:dyDescent="0.25">
      <c r="B18">
        <v>1824</v>
      </c>
      <c r="C18" s="13" t="s">
        <v>793</v>
      </c>
      <c r="D18" s="1" t="s">
        <v>794</v>
      </c>
      <c r="E18" s="1" t="s">
        <v>38</v>
      </c>
      <c r="F18" s="1" t="s">
        <v>38</v>
      </c>
      <c r="P18" s="1" t="s">
        <v>38</v>
      </c>
      <c r="Q18" s="1" t="s">
        <v>38</v>
      </c>
      <c r="S18" s="72" t="s">
        <v>945</v>
      </c>
    </row>
    <row r="19" spans="2:19" x14ac:dyDescent="0.25">
      <c r="B19">
        <v>1827</v>
      </c>
      <c r="C19" s="13" t="s">
        <v>957</v>
      </c>
      <c r="D19" s="1" t="s">
        <v>788</v>
      </c>
      <c r="E19" s="1">
        <v>283580</v>
      </c>
      <c r="F19" s="1">
        <v>1800</v>
      </c>
      <c r="K19" s="1" t="s">
        <v>839</v>
      </c>
      <c r="L19" s="1" t="s">
        <v>38</v>
      </c>
      <c r="O19" s="1" t="s">
        <v>2096</v>
      </c>
      <c r="P19" s="1" t="s">
        <v>826</v>
      </c>
      <c r="Q19" s="1" t="s">
        <v>310</v>
      </c>
      <c r="S19" s="72"/>
    </row>
    <row r="20" spans="2:19" x14ac:dyDescent="0.25">
      <c r="B20">
        <v>1827</v>
      </c>
      <c r="C20" s="13" t="s">
        <v>956</v>
      </c>
      <c r="D20" s="1" t="s">
        <v>788</v>
      </c>
      <c r="E20" s="1">
        <v>53599</v>
      </c>
      <c r="F20" s="1">
        <v>1795</v>
      </c>
      <c r="K20" s="1" t="s">
        <v>840</v>
      </c>
      <c r="L20" s="1" t="s">
        <v>38</v>
      </c>
      <c r="O20" s="1" t="s">
        <v>2096</v>
      </c>
      <c r="P20" s="1" t="s">
        <v>826</v>
      </c>
      <c r="Q20" s="1" t="s">
        <v>310</v>
      </c>
      <c r="S20" s="72"/>
    </row>
    <row r="21" spans="2:19" x14ac:dyDescent="0.25">
      <c r="B21">
        <v>1827</v>
      </c>
      <c r="C21" s="13" t="s">
        <v>931</v>
      </c>
      <c r="D21" s="1" t="s">
        <v>792</v>
      </c>
      <c r="E21" s="1" t="s">
        <v>2165</v>
      </c>
      <c r="F21" s="1">
        <v>1800</v>
      </c>
      <c r="K21" s="1" t="s">
        <v>839</v>
      </c>
      <c r="L21" s="1" t="s">
        <v>38</v>
      </c>
      <c r="O21" s="1">
        <v>204</v>
      </c>
      <c r="P21" s="1" t="s">
        <v>826</v>
      </c>
      <c r="Q21" s="1" t="s">
        <v>845</v>
      </c>
      <c r="R21" s="1">
        <v>1822</v>
      </c>
      <c r="S21" s="72" t="s">
        <v>1221</v>
      </c>
    </row>
    <row r="22" spans="2:19" x14ac:dyDescent="0.25">
      <c r="B22">
        <v>1827</v>
      </c>
      <c r="C22" s="13" t="s">
        <v>948</v>
      </c>
      <c r="D22" s="1" t="s">
        <v>792</v>
      </c>
      <c r="E22" s="1">
        <v>60491</v>
      </c>
      <c r="F22" s="1">
        <v>1790</v>
      </c>
      <c r="H22" s="1" t="s">
        <v>839</v>
      </c>
      <c r="K22" s="1" t="s">
        <v>839</v>
      </c>
      <c r="L22" s="1" t="s">
        <v>38</v>
      </c>
      <c r="O22" s="1">
        <v>204</v>
      </c>
      <c r="P22" s="1" t="s">
        <v>826</v>
      </c>
      <c r="Q22" s="1" t="s">
        <v>845</v>
      </c>
      <c r="R22" s="1">
        <v>1820</v>
      </c>
      <c r="S22" s="72" t="s">
        <v>949</v>
      </c>
    </row>
    <row r="23" spans="2:19" x14ac:dyDescent="0.25">
      <c r="B23">
        <v>1827</v>
      </c>
      <c r="C23" s="13" t="s">
        <v>841</v>
      </c>
      <c r="D23" s="1" t="s">
        <v>795</v>
      </c>
      <c r="E23" s="1" t="s">
        <v>38</v>
      </c>
      <c r="F23" s="1" t="s">
        <v>38</v>
      </c>
      <c r="L23" s="1" t="s">
        <v>38</v>
      </c>
      <c r="O23" s="1" t="s">
        <v>38</v>
      </c>
      <c r="P23" s="1" t="s">
        <v>38</v>
      </c>
      <c r="Q23" s="1" t="s">
        <v>38</v>
      </c>
      <c r="S23" s="72" t="s">
        <v>945</v>
      </c>
    </row>
    <row r="24" spans="2:19" x14ac:dyDescent="0.25">
      <c r="B24">
        <v>1827</v>
      </c>
      <c r="C24" s="13" t="s">
        <v>891</v>
      </c>
      <c r="D24" s="1" t="s">
        <v>792</v>
      </c>
      <c r="E24" s="1">
        <v>13362</v>
      </c>
      <c r="F24" s="1">
        <v>1801</v>
      </c>
      <c r="K24" s="1" t="s">
        <v>839</v>
      </c>
      <c r="L24" s="1" t="s">
        <v>38</v>
      </c>
      <c r="O24" s="1" t="s">
        <v>2097</v>
      </c>
      <c r="P24" s="1" t="s">
        <v>826</v>
      </c>
      <c r="Q24" s="1" t="s">
        <v>845</v>
      </c>
      <c r="R24" s="1">
        <v>1822</v>
      </c>
      <c r="S24" t="s">
        <v>892</v>
      </c>
    </row>
    <row r="25" spans="2:19" x14ac:dyDescent="0.25">
      <c r="B25">
        <v>1832</v>
      </c>
      <c r="C25" s="13" t="s">
        <v>848</v>
      </c>
      <c r="D25" s="1" t="s">
        <v>794</v>
      </c>
      <c r="E25" s="1">
        <v>106123</v>
      </c>
      <c r="F25" s="1">
        <v>1798</v>
      </c>
      <c r="G25" s="1" t="s">
        <v>839</v>
      </c>
      <c r="H25" s="1" t="s">
        <v>839</v>
      </c>
      <c r="I25" s="1" t="s">
        <v>839</v>
      </c>
      <c r="K25" s="1" t="s">
        <v>839</v>
      </c>
      <c r="L25" s="1" t="s">
        <v>826</v>
      </c>
      <c r="O25" s="1" t="s">
        <v>839</v>
      </c>
      <c r="P25" s="1" t="s">
        <v>826</v>
      </c>
      <c r="Q25" s="1" t="s">
        <v>845</v>
      </c>
      <c r="R25" s="1">
        <v>1822</v>
      </c>
      <c r="S25" s="72" t="s">
        <v>946</v>
      </c>
    </row>
    <row r="26" spans="2:19" x14ac:dyDescent="0.25">
      <c r="B26" s="13" t="s">
        <v>832</v>
      </c>
      <c r="C26" s="13" t="s">
        <v>849</v>
      </c>
      <c r="D26" s="1" t="s">
        <v>833</v>
      </c>
      <c r="E26" s="1">
        <v>51464</v>
      </c>
      <c r="F26" s="1">
        <v>1813</v>
      </c>
      <c r="G26" s="1" t="s">
        <v>839</v>
      </c>
      <c r="H26" s="1" t="s">
        <v>839</v>
      </c>
      <c r="I26" s="1" t="s">
        <v>839</v>
      </c>
      <c r="K26" s="1" t="s">
        <v>839</v>
      </c>
      <c r="L26" s="1" t="s">
        <v>38</v>
      </c>
      <c r="O26" s="1" t="s">
        <v>839</v>
      </c>
      <c r="P26" s="1" t="s">
        <v>826</v>
      </c>
      <c r="Q26" s="1" t="s">
        <v>845</v>
      </c>
      <c r="R26" s="1">
        <v>1822</v>
      </c>
      <c r="S26" t="s">
        <v>890</v>
      </c>
    </row>
    <row r="28" spans="2:19" x14ac:dyDescent="0.25">
      <c r="B28" s="13" t="s">
        <v>934</v>
      </c>
      <c r="C28" s="13" t="s">
        <v>933</v>
      </c>
      <c r="D28" s="1" t="s">
        <v>794</v>
      </c>
      <c r="E28" s="1" t="s">
        <v>310</v>
      </c>
      <c r="F28" s="1" t="s">
        <v>310</v>
      </c>
      <c r="O28" s="1">
        <v>209</v>
      </c>
      <c r="P28" s="1" t="s">
        <v>839</v>
      </c>
      <c r="Q28" s="1" t="s">
        <v>964</v>
      </c>
      <c r="S28" t="s">
        <v>965</v>
      </c>
    </row>
    <row r="29" spans="2:19" x14ac:dyDescent="0.25">
      <c r="B29" s="13" t="s">
        <v>934</v>
      </c>
      <c r="C29" s="13" t="s">
        <v>620</v>
      </c>
      <c r="D29" s="1" t="s">
        <v>935</v>
      </c>
      <c r="E29" s="1" t="s">
        <v>38</v>
      </c>
      <c r="O29" s="1">
        <v>209</v>
      </c>
      <c r="P29" s="1" t="s">
        <v>826</v>
      </c>
      <c r="Q29" s="1" t="s">
        <v>38</v>
      </c>
      <c r="S29" t="s">
        <v>947</v>
      </c>
    </row>
    <row r="30" spans="2:19" x14ac:dyDescent="0.25">
      <c r="B30" s="13" t="s">
        <v>934</v>
      </c>
      <c r="C30" s="13" t="s">
        <v>936</v>
      </c>
      <c r="D30" s="1" t="s">
        <v>792</v>
      </c>
      <c r="E30" s="1" t="s">
        <v>38</v>
      </c>
      <c r="O30" s="1">
        <v>209</v>
      </c>
      <c r="P30" s="1" t="s">
        <v>826</v>
      </c>
      <c r="Q30" s="1" t="s">
        <v>38</v>
      </c>
      <c r="S30" t="s">
        <v>1154</v>
      </c>
    </row>
    <row r="32" spans="2:19" x14ac:dyDescent="0.25">
      <c r="B32">
        <v>1819</v>
      </c>
      <c r="C32" s="13" t="s">
        <v>958</v>
      </c>
      <c r="D32" s="1" t="s">
        <v>792</v>
      </c>
      <c r="E32" s="1">
        <v>5587</v>
      </c>
      <c r="F32" s="1">
        <v>1796</v>
      </c>
      <c r="H32" s="1" t="s">
        <v>826</v>
      </c>
      <c r="I32" s="1" t="s">
        <v>38</v>
      </c>
      <c r="J32" s="1" t="s">
        <v>839</v>
      </c>
      <c r="K32" s="1" t="s">
        <v>38</v>
      </c>
      <c r="L32" s="1" t="s">
        <v>826</v>
      </c>
      <c r="M32" s="1" t="s">
        <v>38</v>
      </c>
      <c r="N32" s="1" t="s">
        <v>38</v>
      </c>
      <c r="P32" s="1" t="s">
        <v>826</v>
      </c>
      <c r="Q32" s="1" t="s">
        <v>846</v>
      </c>
      <c r="S32" t="s">
        <v>959</v>
      </c>
    </row>
    <row r="33" spans="2:19" x14ac:dyDescent="0.25">
      <c r="B33" s="13" t="s">
        <v>960</v>
      </c>
      <c r="C33" s="13" t="s">
        <v>827</v>
      </c>
      <c r="D33" s="1" t="s">
        <v>792</v>
      </c>
      <c r="E33" s="1">
        <v>42012</v>
      </c>
      <c r="F33" s="1">
        <v>1797</v>
      </c>
      <c r="H33" s="1" t="s">
        <v>826</v>
      </c>
      <c r="I33" s="1" t="s">
        <v>826</v>
      </c>
      <c r="K33" s="1" t="s">
        <v>826</v>
      </c>
      <c r="L33" s="1" t="s">
        <v>826</v>
      </c>
      <c r="M33" s="1" t="s">
        <v>826</v>
      </c>
      <c r="P33" s="1" t="s">
        <v>839</v>
      </c>
      <c r="Q33" s="1" t="s">
        <v>846</v>
      </c>
      <c r="S33" t="s">
        <v>955</v>
      </c>
    </row>
    <row r="34" spans="2:19" x14ac:dyDescent="0.25">
      <c r="B34" s="13" t="s">
        <v>960</v>
      </c>
      <c r="C34" s="13" t="s">
        <v>854</v>
      </c>
      <c r="D34" s="1" t="s">
        <v>792</v>
      </c>
      <c r="L34" s="1" t="s">
        <v>826</v>
      </c>
      <c r="M34" s="1" t="s">
        <v>826</v>
      </c>
      <c r="P34" s="1" t="s">
        <v>839</v>
      </c>
      <c r="Q34" s="1" t="s">
        <v>846</v>
      </c>
    </row>
    <row r="35" spans="2:19" x14ac:dyDescent="0.25">
      <c r="B35">
        <v>1826</v>
      </c>
      <c r="C35" s="13" t="s">
        <v>828</v>
      </c>
      <c r="D35" s="1" t="s">
        <v>829</v>
      </c>
      <c r="H35" s="1" t="s">
        <v>839</v>
      </c>
      <c r="K35" s="1" t="s">
        <v>839</v>
      </c>
      <c r="L35" s="1" t="s">
        <v>826</v>
      </c>
      <c r="N35" s="1" t="s">
        <v>839</v>
      </c>
      <c r="P35" s="1" t="s">
        <v>839</v>
      </c>
      <c r="Q35" s="1" t="s">
        <v>964</v>
      </c>
      <c r="S35" t="s">
        <v>850</v>
      </c>
    </row>
    <row r="37" spans="2:19" x14ac:dyDescent="0.25">
      <c r="B37">
        <v>1823</v>
      </c>
      <c r="C37" s="13" t="s">
        <v>851</v>
      </c>
      <c r="D37" s="1" t="s">
        <v>794</v>
      </c>
      <c r="E37" s="1">
        <v>273560</v>
      </c>
      <c r="F37" s="1">
        <v>1789</v>
      </c>
      <c r="K37" s="1" t="s">
        <v>839</v>
      </c>
      <c r="L37" s="1" t="s">
        <v>826</v>
      </c>
      <c r="P37" s="1" t="s">
        <v>826</v>
      </c>
      <c r="Q37" s="1" t="s">
        <v>846</v>
      </c>
      <c r="S37" t="s">
        <v>953</v>
      </c>
    </row>
    <row r="38" spans="2:19" x14ac:dyDescent="0.25">
      <c r="C38" s="13" t="s">
        <v>620</v>
      </c>
      <c r="D38" s="1" t="s">
        <v>830</v>
      </c>
      <c r="K38" s="1" t="s">
        <v>826</v>
      </c>
      <c r="L38" s="1" t="s">
        <v>826</v>
      </c>
      <c r="M38" s="1" t="s">
        <v>826</v>
      </c>
      <c r="P38" s="1" t="s">
        <v>839</v>
      </c>
    </row>
    <row r="39" spans="2:19" x14ac:dyDescent="0.25">
      <c r="B39" s="13" t="s">
        <v>966</v>
      </c>
      <c r="C39" s="13" t="s">
        <v>2065</v>
      </c>
      <c r="D39" s="1" t="s">
        <v>794</v>
      </c>
      <c r="K39" s="1" t="s">
        <v>147</v>
      </c>
      <c r="L39" s="1" t="s">
        <v>826</v>
      </c>
    </row>
    <row r="40" spans="2:19" x14ac:dyDescent="0.25">
      <c r="C40" s="13" t="s">
        <v>835</v>
      </c>
      <c r="D40" s="1" t="s">
        <v>792</v>
      </c>
      <c r="K40" s="1" t="s">
        <v>839</v>
      </c>
      <c r="L40" s="1" t="s">
        <v>826</v>
      </c>
      <c r="P40" s="1" t="s">
        <v>839</v>
      </c>
      <c r="S40" t="s">
        <v>834</v>
      </c>
    </row>
    <row r="42" spans="2:19" x14ac:dyDescent="0.25">
      <c r="C42" s="13" t="s">
        <v>857</v>
      </c>
      <c r="D42" s="1" t="s">
        <v>829</v>
      </c>
      <c r="L42" s="1" t="s">
        <v>38</v>
      </c>
      <c r="M42" s="1" t="s">
        <v>826</v>
      </c>
      <c r="P42" s="1" t="s">
        <v>839</v>
      </c>
    </row>
    <row r="43" spans="2:19" x14ac:dyDescent="0.25">
      <c r="C43" s="13" t="s">
        <v>855</v>
      </c>
      <c r="D43" s="1" t="s">
        <v>829</v>
      </c>
      <c r="L43" s="1" t="s">
        <v>839</v>
      </c>
      <c r="M43" s="1" t="s">
        <v>826</v>
      </c>
      <c r="P43" s="1" t="s">
        <v>839</v>
      </c>
    </row>
    <row r="44" spans="2:19" x14ac:dyDescent="0.25">
      <c r="B44" s="13" t="s">
        <v>930</v>
      </c>
      <c r="C44" s="13" t="s">
        <v>856</v>
      </c>
      <c r="D44" s="1" t="s">
        <v>829</v>
      </c>
      <c r="L44" s="1" t="s">
        <v>839</v>
      </c>
      <c r="M44" s="1" t="s">
        <v>826</v>
      </c>
      <c r="P44" s="1" t="s">
        <v>839</v>
      </c>
      <c r="Q44" s="1" t="s">
        <v>967</v>
      </c>
      <c r="S44" t="s">
        <v>858</v>
      </c>
    </row>
    <row r="46" spans="2:19" x14ac:dyDescent="0.25">
      <c r="B46">
        <v>1816</v>
      </c>
      <c r="C46" s="13" t="s">
        <v>1297</v>
      </c>
      <c r="D46" s="1" t="s">
        <v>1298</v>
      </c>
      <c r="E46" s="1">
        <v>812521</v>
      </c>
      <c r="F46" s="1">
        <v>1793</v>
      </c>
      <c r="O46" s="1" t="s">
        <v>839</v>
      </c>
      <c r="P46" s="1" t="s">
        <v>839</v>
      </c>
      <c r="Q46" s="1" t="s">
        <v>1300</v>
      </c>
      <c r="S46" t="s">
        <v>1299</v>
      </c>
    </row>
    <row r="48" spans="2:19" x14ac:dyDescent="0.25">
      <c r="O48" s="1" t="s">
        <v>839</v>
      </c>
      <c r="P48" s="1" t="s">
        <v>839</v>
      </c>
      <c r="Q48" s="1" t="s">
        <v>2150</v>
      </c>
      <c r="S48" t="s">
        <v>2190</v>
      </c>
    </row>
    <row r="50" spans="2:20" x14ac:dyDescent="0.25">
      <c r="B50">
        <v>1832</v>
      </c>
      <c r="C50" s="13" t="s">
        <v>1471</v>
      </c>
      <c r="D50" s="1" t="s">
        <v>794</v>
      </c>
      <c r="E50" s="1">
        <v>48302</v>
      </c>
      <c r="F50" s="1">
        <v>1812</v>
      </c>
      <c r="O50" s="1">
        <v>1832</v>
      </c>
      <c r="P50" s="1" t="s">
        <v>2191</v>
      </c>
      <c r="Q50" s="1" t="s">
        <v>2150</v>
      </c>
      <c r="S50" t="s">
        <v>2192</v>
      </c>
    </row>
    <row r="51" spans="2:20" x14ac:dyDescent="0.25">
      <c r="Q51" s="9"/>
    </row>
    <row r="52" spans="2:20" ht="15.75" thickBot="1" x14ac:dyDescent="0.3">
      <c r="Q52" s="129"/>
    </row>
    <row r="53" spans="2:20" ht="16.5" thickTop="1" thickBot="1" x14ac:dyDescent="0.3">
      <c r="P53" s="22"/>
      <c r="Q53" s="419" t="s">
        <v>2093</v>
      </c>
    </row>
    <row r="54" spans="2:20" ht="21.75" thickTop="1" x14ac:dyDescent="0.35">
      <c r="B54" s="434" t="s">
        <v>2216</v>
      </c>
    </row>
    <row r="55" spans="2:20" ht="48" customHeight="1" thickBot="1" x14ac:dyDescent="0.3">
      <c r="B55" s="414" t="s">
        <v>2061</v>
      </c>
      <c r="C55" s="1" t="s">
        <v>1142</v>
      </c>
      <c r="D55" s="414" t="s">
        <v>2139</v>
      </c>
      <c r="E55" s="1" t="s">
        <v>556</v>
      </c>
      <c r="F55" s="1" t="s">
        <v>962</v>
      </c>
      <c r="G55" s="414" t="s">
        <v>2127</v>
      </c>
      <c r="H55" s="1" t="s">
        <v>313</v>
      </c>
      <c r="R55" s="9"/>
      <c r="S55" s="10"/>
    </row>
    <row r="56" spans="2:20" ht="15.75" thickTop="1" x14ac:dyDescent="0.25">
      <c r="B56" s="172">
        <v>1818</v>
      </c>
      <c r="C56" s="423" t="s">
        <v>1107</v>
      </c>
      <c r="D56" s="126" t="s">
        <v>792</v>
      </c>
      <c r="E56" s="126" t="s">
        <v>2130</v>
      </c>
      <c r="F56" s="126">
        <v>1793</v>
      </c>
      <c r="G56" s="126" t="s">
        <v>2128</v>
      </c>
      <c r="H56" s="130" t="s">
        <v>2217</v>
      </c>
      <c r="I56" s="126"/>
      <c r="J56" s="126"/>
      <c r="K56" s="126"/>
      <c r="L56" s="126"/>
      <c r="M56" s="126"/>
      <c r="N56" s="126"/>
      <c r="O56" s="126"/>
      <c r="P56" s="126"/>
      <c r="Q56" s="430"/>
      <c r="R56" s="30" t="s">
        <v>2204</v>
      </c>
      <c r="S56" s="10"/>
      <c r="T56" s="10"/>
    </row>
    <row r="57" spans="2:20" x14ac:dyDescent="0.25">
      <c r="B57" s="175">
        <v>1818</v>
      </c>
      <c r="C57" s="30" t="s">
        <v>108</v>
      </c>
      <c r="D57" s="9" t="s">
        <v>792</v>
      </c>
      <c r="E57" s="9" t="s">
        <v>2131</v>
      </c>
      <c r="F57" s="9">
        <v>1792</v>
      </c>
      <c r="G57" s="424" t="s">
        <v>2129</v>
      </c>
      <c r="H57" s="30" t="s">
        <v>2218</v>
      </c>
      <c r="I57" s="9"/>
      <c r="J57" s="9"/>
      <c r="K57" s="9"/>
      <c r="L57" s="9"/>
      <c r="M57" s="9"/>
      <c r="N57" s="9"/>
      <c r="O57" s="9"/>
      <c r="P57" s="9"/>
      <c r="Q57" s="22"/>
      <c r="R57" s="9"/>
      <c r="S57" s="10"/>
      <c r="T57" s="10"/>
    </row>
    <row r="58" spans="2:20" x14ac:dyDescent="0.25">
      <c r="B58" s="425" t="s">
        <v>38</v>
      </c>
      <c r="C58" s="177" t="s">
        <v>510</v>
      </c>
      <c r="D58" s="9" t="s">
        <v>792</v>
      </c>
      <c r="E58" s="9" t="s">
        <v>2144</v>
      </c>
      <c r="F58" s="9">
        <v>1820</v>
      </c>
      <c r="G58" s="424">
        <v>1839</v>
      </c>
      <c r="H58" s="30" t="s">
        <v>2133</v>
      </c>
      <c r="I58" s="9"/>
      <c r="J58" s="9"/>
      <c r="K58" s="9"/>
      <c r="L58" s="9"/>
      <c r="M58" s="9"/>
      <c r="N58" s="9"/>
      <c r="O58" s="9"/>
      <c r="P58" s="9"/>
      <c r="Q58" s="22"/>
      <c r="R58" s="9"/>
      <c r="S58" s="10"/>
      <c r="T58" s="10"/>
    </row>
    <row r="59" spans="2:20" x14ac:dyDescent="0.25">
      <c r="B59" s="425" t="s">
        <v>38</v>
      </c>
      <c r="C59" s="177" t="s">
        <v>618</v>
      </c>
      <c r="D59" s="9" t="s">
        <v>792</v>
      </c>
      <c r="E59" s="9">
        <v>103894</v>
      </c>
      <c r="F59" s="9">
        <v>1822</v>
      </c>
      <c r="G59" s="9">
        <v>1852</v>
      </c>
      <c r="H59" s="30" t="s">
        <v>2210</v>
      </c>
      <c r="I59" s="9"/>
      <c r="J59" s="424"/>
      <c r="K59" s="9"/>
      <c r="L59" s="9"/>
      <c r="M59" s="9"/>
      <c r="N59" s="9"/>
      <c r="O59" s="9"/>
      <c r="P59" s="9"/>
      <c r="Q59" s="22"/>
      <c r="R59" s="9"/>
      <c r="S59" s="10"/>
      <c r="T59" s="10"/>
    </row>
    <row r="60" spans="2:20" x14ac:dyDescent="0.25">
      <c r="B60" s="425" t="s">
        <v>38</v>
      </c>
      <c r="C60" s="177" t="s">
        <v>2132</v>
      </c>
      <c r="D60" s="9" t="s">
        <v>792</v>
      </c>
      <c r="E60" s="9">
        <v>858486</v>
      </c>
      <c r="F60" s="9">
        <v>1824</v>
      </c>
      <c r="G60" s="9" t="s">
        <v>310</v>
      </c>
      <c r="H60" s="30" t="s">
        <v>2134</v>
      </c>
      <c r="I60" s="9"/>
      <c r="J60" s="9"/>
      <c r="K60" s="9"/>
      <c r="L60" s="9"/>
      <c r="M60" s="9"/>
      <c r="N60" s="9"/>
      <c r="O60" s="9"/>
      <c r="P60" s="9"/>
      <c r="Q60" s="22"/>
      <c r="R60" s="9"/>
      <c r="S60" s="10"/>
      <c r="T60" s="10"/>
    </row>
    <row r="61" spans="2:20" x14ac:dyDescent="0.25">
      <c r="B61" s="175"/>
      <c r="C61" s="177"/>
      <c r="D61" s="9"/>
      <c r="E61" s="9"/>
      <c r="F61" s="9"/>
      <c r="G61" s="9"/>
      <c r="H61" s="9"/>
      <c r="I61" s="9"/>
      <c r="J61" s="9"/>
      <c r="K61" s="9"/>
      <c r="L61" s="9"/>
      <c r="M61" s="9"/>
      <c r="N61" s="9"/>
      <c r="O61" s="9"/>
      <c r="P61" s="9"/>
      <c r="Q61" s="22"/>
      <c r="R61" s="9"/>
      <c r="S61" s="10"/>
      <c r="T61" s="10"/>
    </row>
    <row r="62" spans="2:20" x14ac:dyDescent="0.25">
      <c r="B62" s="175">
        <v>1818</v>
      </c>
      <c r="C62" s="426" t="s">
        <v>999</v>
      </c>
      <c r="D62" s="9" t="s">
        <v>792</v>
      </c>
      <c r="E62" s="9">
        <v>60325</v>
      </c>
      <c r="F62" s="9">
        <v>1794</v>
      </c>
      <c r="G62" s="9">
        <v>1820</v>
      </c>
      <c r="H62" s="30" t="s">
        <v>2187</v>
      </c>
      <c r="I62" s="9"/>
      <c r="J62" s="9"/>
      <c r="K62" s="9"/>
      <c r="L62" s="9"/>
      <c r="M62" s="9"/>
      <c r="N62" s="9"/>
      <c r="O62" s="9"/>
      <c r="P62" s="9"/>
      <c r="Q62" s="22"/>
      <c r="R62" s="9"/>
      <c r="S62" s="10"/>
      <c r="T62" s="10"/>
    </row>
    <row r="63" spans="2:20" x14ac:dyDescent="0.25">
      <c r="B63" s="175">
        <v>1818</v>
      </c>
      <c r="C63" s="30" t="s">
        <v>2135</v>
      </c>
      <c r="D63" s="9" t="s">
        <v>792</v>
      </c>
      <c r="E63" s="9">
        <v>60326</v>
      </c>
      <c r="F63" s="9">
        <v>1794</v>
      </c>
      <c r="G63" s="9">
        <v>1820</v>
      </c>
      <c r="H63" s="30" t="s">
        <v>2185</v>
      </c>
      <c r="I63" s="9"/>
      <c r="J63" s="9"/>
      <c r="K63" s="9"/>
      <c r="L63" s="9"/>
      <c r="M63" s="9"/>
      <c r="N63" s="9"/>
      <c r="O63" s="9"/>
      <c r="P63" s="9"/>
      <c r="Q63" s="22"/>
      <c r="R63" s="9"/>
      <c r="S63" s="10"/>
      <c r="T63" s="10"/>
    </row>
    <row r="64" spans="2:20" x14ac:dyDescent="0.25">
      <c r="B64" s="425" t="s">
        <v>38</v>
      </c>
      <c r="C64" s="177" t="s">
        <v>1516</v>
      </c>
      <c r="D64" s="9" t="s">
        <v>792</v>
      </c>
      <c r="E64" s="9" t="s">
        <v>2145</v>
      </c>
      <c r="F64" s="9">
        <v>1818</v>
      </c>
      <c r="G64" s="9">
        <v>1820</v>
      </c>
      <c r="H64" s="30" t="s">
        <v>2136</v>
      </c>
      <c r="I64" s="9"/>
      <c r="J64" s="9"/>
      <c r="K64" s="9"/>
      <c r="L64" s="9"/>
      <c r="M64" s="9"/>
      <c r="N64" s="9"/>
      <c r="O64" s="9"/>
      <c r="P64" s="9"/>
      <c r="Q64" s="22"/>
      <c r="R64" s="9"/>
      <c r="S64" s="10"/>
      <c r="T64" s="10"/>
    </row>
    <row r="65" spans="2:20" x14ac:dyDescent="0.25">
      <c r="B65" s="425" t="s">
        <v>38</v>
      </c>
      <c r="C65" s="177" t="s">
        <v>496</v>
      </c>
      <c r="D65" s="9" t="s">
        <v>792</v>
      </c>
      <c r="E65" s="9">
        <v>524343</v>
      </c>
      <c r="F65" s="9">
        <v>1819</v>
      </c>
      <c r="G65" s="9">
        <v>1820</v>
      </c>
      <c r="H65" s="30" t="s">
        <v>2137</v>
      </c>
      <c r="I65" s="9"/>
      <c r="J65" s="9"/>
      <c r="K65" s="9"/>
      <c r="L65" s="9"/>
      <c r="M65" s="9"/>
      <c r="N65" s="9"/>
      <c r="O65" s="9"/>
      <c r="P65" s="9"/>
      <c r="Q65" s="22"/>
      <c r="R65" s="9"/>
      <c r="S65" s="10"/>
      <c r="T65" s="10"/>
    </row>
    <row r="66" spans="2:20" x14ac:dyDescent="0.25">
      <c r="B66" s="175"/>
      <c r="C66" s="177"/>
      <c r="D66" s="9"/>
      <c r="E66" s="9"/>
      <c r="F66" s="9"/>
      <c r="G66" s="9"/>
      <c r="H66" s="9"/>
      <c r="I66" s="9"/>
      <c r="J66" s="9"/>
      <c r="K66" s="9"/>
      <c r="L66" s="9"/>
      <c r="M66" s="9"/>
      <c r="N66" s="9"/>
      <c r="O66" s="9"/>
      <c r="P66" s="9"/>
      <c r="Q66" s="22"/>
      <c r="R66" s="9"/>
      <c r="S66" s="10"/>
      <c r="T66" s="10"/>
    </row>
    <row r="67" spans="2:20" ht="15.75" thickBot="1" x14ac:dyDescent="0.3">
      <c r="B67" s="176">
        <v>1818</v>
      </c>
      <c r="C67" s="427" t="s">
        <v>1235</v>
      </c>
      <c r="D67" s="129" t="s">
        <v>792</v>
      </c>
      <c r="E67" s="129">
        <v>60396</v>
      </c>
      <c r="F67" s="129">
        <v>1802</v>
      </c>
      <c r="G67" s="129">
        <v>1820</v>
      </c>
      <c r="H67" s="135" t="s">
        <v>2205</v>
      </c>
      <c r="I67" s="129"/>
      <c r="J67" s="129"/>
      <c r="K67" s="129"/>
      <c r="L67" s="129"/>
      <c r="M67" s="129"/>
      <c r="N67" s="129"/>
      <c r="O67" s="129"/>
      <c r="P67" s="129"/>
      <c r="Q67" s="432"/>
      <c r="R67" s="433"/>
      <c r="S67" s="10"/>
      <c r="T67" s="10"/>
    </row>
    <row r="68" spans="2:20" ht="16.5" thickTop="1" thickBot="1" x14ac:dyDescent="0.3"/>
    <row r="69" spans="2:20" ht="15.75" thickTop="1" x14ac:dyDescent="0.25">
      <c r="B69" s="429" t="s">
        <v>2193</v>
      </c>
      <c r="C69" s="423" t="s">
        <v>940</v>
      </c>
      <c r="D69" s="126" t="s">
        <v>790</v>
      </c>
      <c r="E69" s="126">
        <v>63114</v>
      </c>
      <c r="F69" s="126" t="s">
        <v>2155</v>
      </c>
      <c r="G69" s="126">
        <v>1822</v>
      </c>
      <c r="H69" s="130" t="s">
        <v>2203</v>
      </c>
      <c r="I69" s="126"/>
      <c r="J69" s="126"/>
      <c r="K69" s="126"/>
      <c r="L69" s="126"/>
      <c r="M69" s="126"/>
      <c r="N69" s="126"/>
      <c r="O69" s="126"/>
      <c r="P69" s="126"/>
      <c r="Q69" s="430"/>
      <c r="R69" s="2" t="s">
        <v>2219</v>
      </c>
    </row>
    <row r="70" spans="2:20" x14ac:dyDescent="0.25">
      <c r="B70" s="425" t="s">
        <v>38</v>
      </c>
      <c r="C70" s="30" t="s">
        <v>2183</v>
      </c>
      <c r="D70" s="9" t="s">
        <v>790</v>
      </c>
      <c r="E70" s="9">
        <v>63115</v>
      </c>
      <c r="F70" s="9">
        <v>1770</v>
      </c>
      <c r="G70" s="9">
        <v>1822</v>
      </c>
      <c r="H70" s="30" t="s">
        <v>2194</v>
      </c>
      <c r="I70" s="9"/>
      <c r="J70" s="9"/>
      <c r="K70" s="9"/>
      <c r="L70" s="9"/>
      <c r="M70" s="9"/>
      <c r="N70" s="9"/>
      <c r="O70" s="9"/>
      <c r="P70" s="9"/>
      <c r="Q70" s="22"/>
    </row>
    <row r="71" spans="2:20" x14ac:dyDescent="0.25">
      <c r="B71" s="425" t="s">
        <v>2193</v>
      </c>
      <c r="C71" s="177" t="s">
        <v>2184</v>
      </c>
      <c r="D71" s="9" t="s">
        <v>790</v>
      </c>
      <c r="E71" s="9">
        <v>63116</v>
      </c>
      <c r="F71" s="9">
        <v>1810</v>
      </c>
      <c r="G71" s="9">
        <v>1822</v>
      </c>
      <c r="H71" s="30"/>
      <c r="I71" s="9"/>
      <c r="J71" s="9"/>
      <c r="K71" s="9"/>
      <c r="L71" s="9"/>
      <c r="M71" s="9"/>
      <c r="N71" s="9"/>
      <c r="O71" s="9"/>
      <c r="P71" s="9"/>
      <c r="Q71" s="22"/>
    </row>
    <row r="72" spans="2:20" x14ac:dyDescent="0.25">
      <c r="B72" s="175"/>
      <c r="C72" s="177"/>
      <c r="D72" s="9"/>
      <c r="E72" s="9"/>
      <c r="F72" s="9"/>
      <c r="G72" s="9"/>
      <c r="H72" s="30"/>
      <c r="I72" s="9"/>
      <c r="J72" s="9"/>
      <c r="K72" s="9"/>
      <c r="L72" s="9"/>
      <c r="M72" s="9"/>
      <c r="N72" s="9"/>
      <c r="O72" s="9"/>
      <c r="P72" s="9"/>
      <c r="Q72" s="22"/>
    </row>
    <row r="73" spans="2:20" x14ac:dyDescent="0.25">
      <c r="B73" s="425" t="s">
        <v>2193</v>
      </c>
      <c r="C73" s="426" t="s">
        <v>942</v>
      </c>
      <c r="D73" s="9" t="s">
        <v>790</v>
      </c>
      <c r="E73" s="9">
        <v>273659</v>
      </c>
      <c r="F73" s="9">
        <v>1795</v>
      </c>
      <c r="G73" s="9">
        <v>1822</v>
      </c>
      <c r="H73" s="30" t="s">
        <v>2186</v>
      </c>
      <c r="I73" s="9"/>
      <c r="J73" s="9"/>
      <c r="K73" s="9"/>
      <c r="L73" s="9"/>
      <c r="M73" s="9"/>
      <c r="N73" s="9"/>
      <c r="O73" s="9"/>
      <c r="P73" s="9"/>
      <c r="Q73" s="22"/>
    </row>
    <row r="74" spans="2:20" ht="15.75" thickBot="1" x14ac:dyDescent="0.3">
      <c r="B74" s="431" t="s">
        <v>38</v>
      </c>
      <c r="C74" s="135" t="s">
        <v>2146</v>
      </c>
      <c r="D74" s="129" t="s">
        <v>790</v>
      </c>
      <c r="E74" s="129">
        <v>273667</v>
      </c>
      <c r="F74" s="129">
        <v>1802</v>
      </c>
      <c r="G74" s="129">
        <v>1822</v>
      </c>
      <c r="H74" s="135"/>
      <c r="I74" s="129"/>
      <c r="J74" s="129"/>
      <c r="K74" s="129"/>
      <c r="L74" s="129"/>
      <c r="M74" s="129"/>
      <c r="N74" s="129"/>
      <c r="O74" s="129"/>
      <c r="P74" s="129"/>
      <c r="Q74" s="432"/>
    </row>
    <row r="75" spans="2:20" ht="16.5" thickTop="1" thickBot="1" x14ac:dyDescent="0.3">
      <c r="H75" s="2"/>
    </row>
    <row r="76" spans="2:20" ht="15.75" thickTop="1" x14ac:dyDescent="0.25">
      <c r="B76" s="429">
        <v>1821</v>
      </c>
      <c r="C76" s="423" t="s">
        <v>843</v>
      </c>
      <c r="D76" s="126" t="s">
        <v>787</v>
      </c>
      <c r="E76" s="126">
        <v>133494</v>
      </c>
      <c r="F76" s="126">
        <v>1791</v>
      </c>
      <c r="G76" s="126">
        <v>1822</v>
      </c>
      <c r="H76" s="130" t="s">
        <v>2206</v>
      </c>
      <c r="I76" s="126"/>
      <c r="J76" s="126"/>
      <c r="K76" s="126"/>
      <c r="L76" s="126"/>
      <c r="M76" s="126"/>
      <c r="N76" s="126"/>
      <c r="O76" s="126"/>
      <c r="P76" s="126"/>
      <c r="Q76" s="430"/>
      <c r="R76" s="2" t="s">
        <v>2197</v>
      </c>
    </row>
    <row r="77" spans="2:20" x14ac:dyDescent="0.25">
      <c r="B77" s="425">
        <v>1821</v>
      </c>
      <c r="C77" s="30" t="s">
        <v>2138</v>
      </c>
      <c r="D77" s="9" t="s">
        <v>787</v>
      </c>
      <c r="E77" s="9">
        <v>102103</v>
      </c>
      <c r="F77" s="9">
        <v>1788</v>
      </c>
      <c r="G77" s="9">
        <v>1822</v>
      </c>
      <c r="H77" s="30" t="s">
        <v>2140</v>
      </c>
      <c r="I77" s="9"/>
      <c r="J77" s="9"/>
      <c r="K77" s="9"/>
      <c r="L77" s="9"/>
      <c r="M77" s="9"/>
      <c r="N77" s="9"/>
      <c r="O77" s="9"/>
      <c r="P77" s="9"/>
      <c r="Q77" s="22"/>
    </row>
    <row r="78" spans="2:20" x14ac:dyDescent="0.25">
      <c r="B78" s="425">
        <v>1821</v>
      </c>
      <c r="C78" s="177" t="s">
        <v>2141</v>
      </c>
      <c r="D78" s="9" t="s">
        <v>787</v>
      </c>
      <c r="E78" s="9">
        <v>524388</v>
      </c>
      <c r="F78" s="9">
        <v>1810</v>
      </c>
      <c r="G78" s="9">
        <v>1822</v>
      </c>
      <c r="H78" s="30" t="s">
        <v>2179</v>
      </c>
      <c r="I78" s="9"/>
      <c r="J78" s="9"/>
      <c r="K78" s="9"/>
      <c r="L78" s="9"/>
      <c r="M78" s="9"/>
      <c r="N78" s="9"/>
      <c r="O78" s="9"/>
      <c r="P78" s="9"/>
      <c r="Q78" s="22"/>
    </row>
    <row r="79" spans="2:20" x14ac:dyDescent="0.25">
      <c r="B79" s="425">
        <v>1821</v>
      </c>
      <c r="C79" s="177" t="s">
        <v>2142</v>
      </c>
      <c r="D79" s="9" t="s">
        <v>787</v>
      </c>
      <c r="E79" s="9">
        <v>102104</v>
      </c>
      <c r="F79" s="9">
        <v>1812</v>
      </c>
      <c r="G79" s="9">
        <v>1822</v>
      </c>
      <c r="H79" s="30" t="s">
        <v>2179</v>
      </c>
      <c r="I79" s="9"/>
      <c r="J79" s="9"/>
      <c r="K79" s="9"/>
      <c r="L79" s="9"/>
      <c r="M79" s="9"/>
      <c r="N79" s="9"/>
      <c r="O79" s="9"/>
      <c r="P79" s="9"/>
      <c r="Q79" s="22"/>
    </row>
    <row r="80" spans="2:20" x14ac:dyDescent="0.25">
      <c r="B80" s="425">
        <v>1821</v>
      </c>
      <c r="C80" s="177" t="s">
        <v>112</v>
      </c>
      <c r="D80" s="9" t="s">
        <v>787</v>
      </c>
      <c r="E80" s="9">
        <v>102105</v>
      </c>
      <c r="F80" s="9">
        <v>1818</v>
      </c>
      <c r="G80" s="9">
        <v>1822</v>
      </c>
      <c r="H80" s="30" t="s">
        <v>2179</v>
      </c>
      <c r="I80" s="9"/>
      <c r="J80" s="9"/>
      <c r="K80" s="9"/>
      <c r="L80" s="9"/>
      <c r="M80" s="9"/>
      <c r="N80" s="9"/>
      <c r="O80" s="9"/>
      <c r="P80" s="9"/>
      <c r="Q80" s="22"/>
    </row>
    <row r="81" spans="1:17" x14ac:dyDescent="0.25">
      <c r="B81" s="425">
        <v>1821</v>
      </c>
      <c r="C81" s="177" t="s">
        <v>2143</v>
      </c>
      <c r="D81" s="9" t="s">
        <v>787</v>
      </c>
      <c r="E81" s="9">
        <v>102106</v>
      </c>
      <c r="F81" s="9">
        <v>1818</v>
      </c>
      <c r="G81" s="9">
        <v>1822</v>
      </c>
      <c r="H81" s="30" t="s">
        <v>2179</v>
      </c>
      <c r="I81" s="9"/>
      <c r="J81" s="9"/>
      <c r="K81" s="9"/>
      <c r="L81" s="9"/>
      <c r="M81" s="9"/>
      <c r="N81" s="9"/>
      <c r="O81" s="9"/>
      <c r="P81" s="9"/>
      <c r="Q81" s="22"/>
    </row>
    <row r="82" spans="1:17" x14ac:dyDescent="0.25">
      <c r="B82" s="175"/>
      <c r="C82" s="177"/>
      <c r="D82" s="9"/>
      <c r="E82" s="9"/>
      <c r="F82" s="9"/>
      <c r="G82" s="9"/>
      <c r="H82" s="30"/>
      <c r="I82" s="9"/>
      <c r="J82" s="9"/>
      <c r="K82" s="9"/>
      <c r="L82" s="9"/>
      <c r="M82" s="9"/>
      <c r="N82" s="9"/>
      <c r="O82" s="9"/>
      <c r="P82" s="9"/>
      <c r="Q82" s="22"/>
    </row>
    <row r="83" spans="1:17" x14ac:dyDescent="0.25">
      <c r="B83" s="425">
        <v>1821</v>
      </c>
      <c r="C83" s="426" t="s">
        <v>841</v>
      </c>
      <c r="D83" s="9" t="s">
        <v>792</v>
      </c>
      <c r="E83" s="9">
        <v>140252</v>
      </c>
      <c r="F83" s="9">
        <v>1802</v>
      </c>
      <c r="G83" s="9" t="s">
        <v>2160</v>
      </c>
      <c r="H83" s="30" t="s">
        <v>2207</v>
      </c>
      <c r="I83" s="9"/>
      <c r="J83" s="9"/>
      <c r="K83" s="9"/>
      <c r="L83" s="9"/>
      <c r="M83" s="9"/>
      <c r="N83" s="9"/>
      <c r="O83" s="9"/>
      <c r="P83" s="9"/>
      <c r="Q83" s="22"/>
    </row>
    <row r="84" spans="1:17" x14ac:dyDescent="0.25">
      <c r="B84" s="175">
        <v>1821</v>
      </c>
      <c r="C84" s="30" t="s">
        <v>1368</v>
      </c>
      <c r="D84" s="9" t="s">
        <v>792</v>
      </c>
      <c r="E84" s="9">
        <v>51360</v>
      </c>
      <c r="F84" s="9">
        <v>1798</v>
      </c>
      <c r="G84" s="9" t="s">
        <v>2160</v>
      </c>
      <c r="H84" s="30"/>
      <c r="I84" s="9"/>
      <c r="J84" s="9"/>
      <c r="K84" s="9"/>
      <c r="L84" s="9"/>
      <c r="M84" s="9"/>
      <c r="N84" s="9"/>
      <c r="O84" s="9"/>
      <c r="P84" s="9"/>
      <c r="Q84" s="22"/>
    </row>
    <row r="85" spans="1:17" x14ac:dyDescent="0.25">
      <c r="B85" s="175">
        <v>1821</v>
      </c>
      <c r="C85" s="177" t="s">
        <v>2151</v>
      </c>
      <c r="D85" s="9" t="s">
        <v>792</v>
      </c>
      <c r="E85" s="9">
        <v>51350</v>
      </c>
      <c r="F85" s="9">
        <v>1822</v>
      </c>
      <c r="G85" s="9" t="s">
        <v>2160</v>
      </c>
      <c r="H85" s="30" t="s">
        <v>2152</v>
      </c>
      <c r="I85" s="9"/>
      <c r="J85" s="9"/>
      <c r="K85" s="9"/>
      <c r="L85" s="9"/>
      <c r="M85" s="9"/>
      <c r="N85" s="9"/>
      <c r="O85" s="9"/>
      <c r="P85" s="9"/>
      <c r="Q85" s="22"/>
    </row>
    <row r="86" spans="1:17" x14ac:dyDescent="0.25">
      <c r="B86" s="175"/>
      <c r="C86" s="177"/>
      <c r="D86" s="9"/>
      <c r="E86" s="9"/>
      <c r="F86" s="9"/>
      <c r="G86" s="9"/>
      <c r="H86" s="30"/>
      <c r="I86" s="9"/>
      <c r="J86" s="9"/>
      <c r="K86" s="9"/>
      <c r="L86" s="9"/>
      <c r="M86" s="9"/>
      <c r="N86" s="9"/>
      <c r="O86" s="9"/>
      <c r="P86" s="9"/>
      <c r="Q86" s="22"/>
    </row>
    <row r="87" spans="1:17" x14ac:dyDescent="0.25">
      <c r="B87" s="425" t="s">
        <v>2147</v>
      </c>
      <c r="C87" s="426" t="s">
        <v>931</v>
      </c>
      <c r="D87" s="9" t="s">
        <v>792</v>
      </c>
      <c r="E87" s="9" t="s">
        <v>2165</v>
      </c>
      <c r="F87" s="9">
        <v>1800</v>
      </c>
      <c r="G87" s="9">
        <v>1827</v>
      </c>
      <c r="H87" s="30" t="s">
        <v>2208</v>
      </c>
      <c r="I87" s="9"/>
      <c r="J87" s="9"/>
      <c r="K87" s="9"/>
      <c r="L87" s="9"/>
      <c r="M87" s="9"/>
      <c r="N87" s="9"/>
      <c r="O87" s="9"/>
      <c r="P87" s="9"/>
      <c r="Q87" s="22"/>
    </row>
    <row r="88" spans="1:17" x14ac:dyDescent="0.25">
      <c r="B88" s="175"/>
      <c r="C88" s="30" t="s">
        <v>744</v>
      </c>
      <c r="D88" s="9" t="s">
        <v>792</v>
      </c>
      <c r="E88" s="9">
        <v>321023</v>
      </c>
      <c r="F88" s="9" t="s">
        <v>2163</v>
      </c>
      <c r="G88" s="9">
        <v>1827</v>
      </c>
      <c r="H88" s="30" t="s">
        <v>2164</v>
      </c>
      <c r="I88" s="9"/>
      <c r="J88" s="9"/>
      <c r="K88" s="9"/>
      <c r="L88" s="9"/>
      <c r="M88" s="9"/>
      <c r="N88" s="9"/>
      <c r="O88" s="9"/>
      <c r="P88" s="9"/>
      <c r="Q88" s="22"/>
    </row>
    <row r="89" spans="1:17" x14ac:dyDescent="0.25">
      <c r="B89" s="175"/>
      <c r="C89" s="177" t="s">
        <v>2161</v>
      </c>
      <c r="D89" s="9" t="s">
        <v>792</v>
      </c>
      <c r="E89" s="9">
        <v>41284</v>
      </c>
      <c r="F89" s="9">
        <v>1825</v>
      </c>
      <c r="G89" s="9">
        <v>1827</v>
      </c>
      <c r="H89" s="30" t="s">
        <v>2162</v>
      </c>
      <c r="I89" s="9"/>
      <c r="J89" s="9"/>
      <c r="K89" s="9"/>
      <c r="L89" s="9"/>
      <c r="M89" s="9"/>
      <c r="N89" s="9"/>
      <c r="O89" s="9"/>
      <c r="P89" s="9"/>
      <c r="Q89" s="22"/>
    </row>
    <row r="90" spans="1:17" x14ac:dyDescent="0.25">
      <c r="B90" s="175"/>
      <c r="C90" s="177"/>
      <c r="D90" s="9"/>
      <c r="E90" s="9"/>
      <c r="F90" s="9"/>
      <c r="G90" s="9"/>
      <c r="H90" s="30"/>
      <c r="I90" s="9"/>
      <c r="J90" s="9"/>
      <c r="K90" s="9"/>
      <c r="L90" s="9"/>
      <c r="M90" s="9"/>
      <c r="N90" s="9"/>
      <c r="O90" s="9"/>
      <c r="P90" s="9"/>
      <c r="Q90" s="22"/>
    </row>
    <row r="91" spans="1:17" x14ac:dyDescent="0.25">
      <c r="B91" s="175">
        <v>1821</v>
      </c>
      <c r="C91" s="426" t="s">
        <v>889</v>
      </c>
      <c r="D91" s="9" t="s">
        <v>792</v>
      </c>
      <c r="E91" s="9">
        <v>69954</v>
      </c>
      <c r="F91" s="9">
        <v>1795</v>
      </c>
      <c r="G91" s="9">
        <v>1823</v>
      </c>
      <c r="H91" s="30" t="s">
        <v>2157</v>
      </c>
      <c r="I91" s="9"/>
      <c r="J91" s="9"/>
      <c r="K91" s="9"/>
      <c r="L91" s="9"/>
      <c r="M91" s="9"/>
      <c r="N91" s="9"/>
      <c r="O91" s="9"/>
      <c r="P91" s="9"/>
      <c r="Q91" s="22"/>
    </row>
    <row r="92" spans="1:17" x14ac:dyDescent="0.25">
      <c r="B92" s="175">
        <v>1821</v>
      </c>
      <c r="C92" s="30" t="s">
        <v>1417</v>
      </c>
      <c r="D92" s="9" t="s">
        <v>792</v>
      </c>
      <c r="E92" s="9">
        <v>81933</v>
      </c>
      <c r="F92" s="9">
        <v>1804</v>
      </c>
      <c r="G92" s="9">
        <v>1823</v>
      </c>
      <c r="H92" s="30" t="s">
        <v>2158</v>
      </c>
      <c r="I92" s="9"/>
      <c r="J92" s="9"/>
      <c r="K92" s="9"/>
      <c r="L92" s="9"/>
      <c r="M92" s="9"/>
      <c r="N92" s="9"/>
      <c r="O92" s="9"/>
      <c r="P92" s="9"/>
      <c r="Q92" s="22"/>
    </row>
    <row r="93" spans="1:17" x14ac:dyDescent="0.25">
      <c r="B93" s="175">
        <v>1821</v>
      </c>
      <c r="C93" s="177" t="s">
        <v>2153</v>
      </c>
      <c r="D93" s="9" t="s">
        <v>792</v>
      </c>
      <c r="E93" s="9">
        <v>41251</v>
      </c>
      <c r="F93" s="9">
        <v>1821</v>
      </c>
      <c r="G93" s="9">
        <v>1823</v>
      </c>
      <c r="H93" s="30" t="s">
        <v>2159</v>
      </c>
      <c r="I93" s="9"/>
      <c r="J93" s="9"/>
      <c r="K93" s="9"/>
      <c r="L93" s="9"/>
      <c r="M93" s="9"/>
      <c r="N93" s="9"/>
      <c r="O93" s="9"/>
      <c r="P93" s="9"/>
      <c r="Q93" s="22"/>
    </row>
    <row r="94" spans="1:17" x14ac:dyDescent="0.25">
      <c r="B94" s="175">
        <v>1821</v>
      </c>
      <c r="C94" s="177" t="s">
        <v>2154</v>
      </c>
      <c r="D94" s="9" t="s">
        <v>792</v>
      </c>
      <c r="E94" s="9">
        <v>86842</v>
      </c>
      <c r="F94" s="9">
        <v>1823</v>
      </c>
      <c r="G94" s="9">
        <v>1823</v>
      </c>
      <c r="H94" s="30" t="s">
        <v>2156</v>
      </c>
      <c r="I94" s="9"/>
      <c r="J94" s="9"/>
      <c r="K94" s="9"/>
      <c r="L94" s="9"/>
      <c r="M94" s="9"/>
      <c r="N94" s="9"/>
      <c r="O94" s="9"/>
      <c r="P94" s="9"/>
      <c r="Q94" s="22"/>
    </row>
    <row r="95" spans="1:17" x14ac:dyDescent="0.25">
      <c r="B95" s="175"/>
      <c r="C95" s="177"/>
      <c r="D95" s="9"/>
      <c r="E95" s="9"/>
      <c r="F95" s="9"/>
      <c r="G95" s="9"/>
      <c r="H95" s="9"/>
      <c r="I95" s="9"/>
      <c r="J95" s="9"/>
      <c r="K95" s="9"/>
      <c r="L95" s="9"/>
      <c r="M95" s="9"/>
      <c r="N95" s="9"/>
      <c r="O95" s="9"/>
      <c r="P95" s="9"/>
      <c r="Q95" s="22"/>
    </row>
    <row r="96" spans="1:17" x14ac:dyDescent="0.25">
      <c r="A96" s="133"/>
      <c r="B96" s="13" t="s">
        <v>2147</v>
      </c>
      <c r="C96" s="14" t="s">
        <v>891</v>
      </c>
      <c r="D96" s="1" t="s">
        <v>792</v>
      </c>
      <c r="E96" s="1">
        <v>13362</v>
      </c>
      <c r="F96" s="1">
        <v>1801</v>
      </c>
      <c r="G96" s="1">
        <v>1827</v>
      </c>
      <c r="H96" s="2" t="s">
        <v>2189</v>
      </c>
      <c r="Q96" s="22"/>
    </row>
    <row r="97" spans="1:17" x14ac:dyDescent="0.25">
      <c r="A97" s="133"/>
      <c r="B97" s="13" t="s">
        <v>2147</v>
      </c>
      <c r="C97" s="2" t="s">
        <v>109</v>
      </c>
      <c r="D97" s="1" t="s">
        <v>792</v>
      </c>
      <c r="E97" s="1">
        <v>100016</v>
      </c>
      <c r="F97" s="1">
        <v>1800</v>
      </c>
      <c r="G97" s="1">
        <v>1827</v>
      </c>
      <c r="H97" s="2" t="s">
        <v>2176</v>
      </c>
      <c r="Q97" s="22"/>
    </row>
    <row r="98" spans="1:17" x14ac:dyDescent="0.25">
      <c r="A98" s="133"/>
      <c r="C98" s="13" t="s">
        <v>84</v>
      </c>
      <c r="D98" s="1" t="s">
        <v>792</v>
      </c>
      <c r="E98" s="1">
        <v>287126</v>
      </c>
      <c r="F98" s="1">
        <v>1822</v>
      </c>
      <c r="G98" s="1">
        <v>1827</v>
      </c>
      <c r="H98" s="2" t="s">
        <v>2175</v>
      </c>
      <c r="Q98" s="22"/>
    </row>
    <row r="99" spans="1:17" x14ac:dyDescent="0.25">
      <c r="A99" s="133"/>
      <c r="C99" s="13" t="s">
        <v>1417</v>
      </c>
      <c r="D99" s="1" t="s">
        <v>792</v>
      </c>
      <c r="E99" s="1">
        <v>287125</v>
      </c>
      <c r="F99" s="1">
        <v>1822</v>
      </c>
      <c r="G99" s="1">
        <v>1827</v>
      </c>
      <c r="H99" s="2" t="s">
        <v>2175</v>
      </c>
      <c r="Q99" s="22"/>
    </row>
    <row r="100" spans="1:17" x14ac:dyDescent="0.25">
      <c r="A100" s="133"/>
      <c r="C100" s="13" t="s">
        <v>2172</v>
      </c>
      <c r="D100" s="1" t="s">
        <v>792</v>
      </c>
      <c r="E100" s="1">
        <v>13366</v>
      </c>
      <c r="F100" s="1">
        <v>1824</v>
      </c>
      <c r="G100" s="1">
        <v>1827</v>
      </c>
      <c r="H100" s="2" t="s">
        <v>2175</v>
      </c>
      <c r="Q100" s="22"/>
    </row>
    <row r="101" spans="1:17" x14ac:dyDescent="0.25">
      <c r="A101" s="133"/>
      <c r="C101" s="13" t="s">
        <v>2173</v>
      </c>
      <c r="D101" s="1" t="s">
        <v>792</v>
      </c>
      <c r="E101" s="1">
        <v>13367</v>
      </c>
      <c r="F101" s="1">
        <v>1826</v>
      </c>
      <c r="G101" s="1">
        <v>1827</v>
      </c>
      <c r="H101" s="2" t="s">
        <v>2174</v>
      </c>
      <c r="Q101" s="22"/>
    </row>
    <row r="102" spans="1:17" x14ac:dyDescent="0.25">
      <c r="A102" s="133"/>
      <c r="H102" s="2"/>
      <c r="Q102" s="22"/>
    </row>
    <row r="103" spans="1:17" x14ac:dyDescent="0.25">
      <c r="A103" s="133"/>
      <c r="B103" s="13" t="s">
        <v>2147</v>
      </c>
      <c r="C103" s="14" t="s">
        <v>1471</v>
      </c>
      <c r="D103" s="1" t="s">
        <v>794</v>
      </c>
      <c r="E103" s="1">
        <v>48302</v>
      </c>
      <c r="F103" s="1">
        <v>1812</v>
      </c>
      <c r="G103" s="1">
        <v>1832</v>
      </c>
      <c r="H103" s="2" t="s">
        <v>2201</v>
      </c>
      <c r="Q103" s="22"/>
    </row>
    <row r="104" spans="1:17" x14ac:dyDescent="0.25">
      <c r="A104" s="133"/>
      <c r="B104" s="13" t="s">
        <v>38</v>
      </c>
      <c r="C104" s="2" t="s">
        <v>2196</v>
      </c>
      <c r="D104" s="1" t="s">
        <v>794</v>
      </c>
      <c r="E104" s="1">
        <v>48282</v>
      </c>
      <c r="F104" s="1">
        <v>1806</v>
      </c>
      <c r="G104" s="1">
        <v>1832</v>
      </c>
      <c r="H104" s="30" t="s">
        <v>2199</v>
      </c>
      <c r="I104" s="9"/>
      <c r="J104" s="9"/>
      <c r="K104" s="9"/>
      <c r="L104" s="9"/>
      <c r="M104" s="9"/>
      <c r="N104" s="9"/>
      <c r="O104" s="9"/>
      <c r="P104" s="9"/>
      <c r="Q104" s="22"/>
    </row>
    <row r="105" spans="1:17" ht="15.75" thickBot="1" x14ac:dyDescent="0.3">
      <c r="A105" s="133"/>
      <c r="B105" s="431" t="s">
        <v>38</v>
      </c>
      <c r="C105" s="178" t="s">
        <v>2198</v>
      </c>
      <c r="D105" s="129" t="s">
        <v>794</v>
      </c>
      <c r="E105" s="129">
        <v>48308</v>
      </c>
      <c r="F105" s="129">
        <v>1831</v>
      </c>
      <c r="G105" s="129">
        <v>1832</v>
      </c>
      <c r="H105" s="135" t="s">
        <v>2200</v>
      </c>
      <c r="I105" s="129"/>
      <c r="J105" s="129"/>
      <c r="K105" s="129"/>
      <c r="L105" s="129"/>
      <c r="M105" s="129"/>
      <c r="N105" s="129"/>
      <c r="O105" s="129"/>
      <c r="P105" s="129"/>
      <c r="Q105" s="432"/>
    </row>
    <row r="106" spans="1:17" ht="15.75" thickTop="1" x14ac:dyDescent="0.25"/>
    <row r="107" spans="1:17" x14ac:dyDescent="0.25">
      <c r="B107" s="13" t="s">
        <v>2147</v>
      </c>
      <c r="C107" s="14" t="s">
        <v>948</v>
      </c>
      <c r="D107" s="1" t="s">
        <v>792</v>
      </c>
      <c r="E107" s="1">
        <v>60491</v>
      </c>
      <c r="F107" s="1">
        <v>1790</v>
      </c>
      <c r="G107" s="1" t="s">
        <v>2166</v>
      </c>
      <c r="H107" s="2" t="s">
        <v>2170</v>
      </c>
    </row>
    <row r="108" spans="1:17" x14ac:dyDescent="0.25">
      <c r="C108" s="2" t="s">
        <v>1368</v>
      </c>
      <c r="D108" s="1" t="s">
        <v>792</v>
      </c>
      <c r="E108" s="1">
        <v>60492</v>
      </c>
      <c r="F108" s="1">
        <v>1790</v>
      </c>
      <c r="G108" s="1" t="s">
        <v>2166</v>
      </c>
      <c r="H108" s="2" t="s">
        <v>2171</v>
      </c>
    </row>
    <row r="109" spans="1:17" x14ac:dyDescent="0.25">
      <c r="C109" s="13" t="s">
        <v>2167</v>
      </c>
      <c r="D109" s="1" t="s">
        <v>792</v>
      </c>
      <c r="E109" s="1">
        <v>772532</v>
      </c>
      <c r="F109" s="1">
        <v>1814</v>
      </c>
      <c r="G109" s="1" t="s">
        <v>2166</v>
      </c>
      <c r="H109" s="2"/>
    </row>
    <row r="110" spans="1:17" x14ac:dyDescent="0.25">
      <c r="C110" s="13" t="s">
        <v>2168</v>
      </c>
      <c r="D110" s="1" t="s">
        <v>792</v>
      </c>
      <c r="E110" s="1">
        <v>60494</v>
      </c>
      <c r="F110" s="1">
        <v>1815</v>
      </c>
      <c r="G110" s="1" t="s">
        <v>2166</v>
      </c>
      <c r="H110" s="2"/>
    </row>
    <row r="111" spans="1:17" x14ac:dyDescent="0.25">
      <c r="C111" s="13" t="s">
        <v>2169</v>
      </c>
      <c r="D111" s="1" t="s">
        <v>792</v>
      </c>
      <c r="E111" s="1">
        <v>60495</v>
      </c>
      <c r="F111" s="1">
        <v>1823</v>
      </c>
      <c r="G111" s="1" t="s">
        <v>2166</v>
      </c>
    </row>
    <row r="112" spans="1:17" ht="15.75" thickBot="1" x14ac:dyDescent="0.3"/>
    <row r="113" spans="2:18" ht="15.75" thickTop="1" x14ac:dyDescent="0.25">
      <c r="B113" s="429" t="s">
        <v>2147</v>
      </c>
      <c r="C113" s="423" t="s">
        <v>848</v>
      </c>
      <c r="D113" s="126" t="s">
        <v>794</v>
      </c>
      <c r="E113" s="126">
        <v>106123</v>
      </c>
      <c r="F113" s="126">
        <v>1798</v>
      </c>
      <c r="G113" s="126">
        <v>1832</v>
      </c>
      <c r="H113" s="130" t="s">
        <v>2209</v>
      </c>
      <c r="I113" s="126"/>
      <c r="J113" s="126"/>
      <c r="K113" s="126"/>
      <c r="L113" s="126"/>
      <c r="M113" s="126"/>
      <c r="N113" s="126"/>
      <c r="O113" s="126"/>
      <c r="P113" s="126"/>
      <c r="Q113" s="430"/>
      <c r="R113" s="2" t="s">
        <v>2202</v>
      </c>
    </row>
    <row r="114" spans="2:18" x14ac:dyDescent="0.25">
      <c r="B114" s="425" t="s">
        <v>38</v>
      </c>
      <c r="C114" s="30" t="s">
        <v>1359</v>
      </c>
      <c r="D114" s="9" t="s">
        <v>794</v>
      </c>
      <c r="E114" s="9">
        <v>48281</v>
      </c>
      <c r="F114" s="9">
        <v>1804</v>
      </c>
      <c r="G114" s="9">
        <v>1832</v>
      </c>
      <c r="H114" s="30" t="s">
        <v>2177</v>
      </c>
      <c r="I114" s="9"/>
      <c r="J114" s="9"/>
      <c r="K114" s="9"/>
      <c r="L114" s="9"/>
      <c r="M114" s="9"/>
      <c r="N114" s="9"/>
      <c r="O114" s="9"/>
      <c r="P114" s="9"/>
      <c r="Q114" s="22"/>
    </row>
    <row r="115" spans="2:18" x14ac:dyDescent="0.25">
      <c r="B115" s="425" t="s">
        <v>38</v>
      </c>
      <c r="C115" s="177" t="s">
        <v>109</v>
      </c>
      <c r="D115" s="9" t="s">
        <v>794</v>
      </c>
      <c r="E115" s="9">
        <v>51458</v>
      </c>
      <c r="F115" s="9">
        <v>1823</v>
      </c>
      <c r="G115" s="9">
        <v>1832</v>
      </c>
      <c r="H115" s="30" t="s">
        <v>2178</v>
      </c>
      <c r="I115" s="9"/>
      <c r="J115" s="9"/>
      <c r="K115" s="9"/>
      <c r="L115" s="9"/>
      <c r="M115" s="9"/>
      <c r="N115" s="9"/>
      <c r="O115" s="9"/>
      <c r="P115" s="9"/>
      <c r="Q115" s="22"/>
    </row>
    <row r="116" spans="2:18" x14ac:dyDescent="0.25">
      <c r="B116" s="425" t="s">
        <v>38</v>
      </c>
      <c r="C116" s="177" t="s">
        <v>2154</v>
      </c>
      <c r="D116" s="9" t="s">
        <v>794</v>
      </c>
      <c r="E116" s="9">
        <v>935790</v>
      </c>
      <c r="F116" s="9">
        <v>1825</v>
      </c>
      <c r="G116" s="9">
        <v>1832</v>
      </c>
      <c r="H116" s="30" t="s">
        <v>2178</v>
      </c>
      <c r="I116" s="9"/>
      <c r="J116" s="9"/>
      <c r="K116" s="9"/>
      <c r="L116" s="9"/>
      <c r="M116" s="9"/>
      <c r="N116" s="9"/>
      <c r="O116" s="9"/>
      <c r="P116" s="9"/>
      <c r="Q116" s="22"/>
    </row>
    <row r="117" spans="2:18" x14ac:dyDescent="0.25">
      <c r="B117" s="425" t="s">
        <v>38</v>
      </c>
      <c r="C117" s="177" t="s">
        <v>1516</v>
      </c>
      <c r="D117" s="9" t="s">
        <v>794</v>
      </c>
      <c r="E117" s="9">
        <v>51460</v>
      </c>
      <c r="F117" s="9">
        <v>1828</v>
      </c>
      <c r="G117" s="9">
        <v>1832</v>
      </c>
      <c r="H117" s="30" t="s">
        <v>2178</v>
      </c>
      <c r="I117" s="9"/>
      <c r="J117" s="9"/>
      <c r="K117" s="9"/>
      <c r="L117" s="9"/>
      <c r="M117" s="9"/>
      <c r="N117" s="9"/>
      <c r="O117" s="9"/>
      <c r="P117" s="9"/>
      <c r="Q117" s="22"/>
    </row>
    <row r="118" spans="2:18" x14ac:dyDescent="0.25">
      <c r="B118" s="425" t="s">
        <v>38</v>
      </c>
      <c r="C118" s="177" t="s">
        <v>496</v>
      </c>
      <c r="D118" s="9" t="s">
        <v>794</v>
      </c>
      <c r="E118" s="9">
        <v>106505</v>
      </c>
      <c r="F118" s="9">
        <v>1829</v>
      </c>
      <c r="G118" s="9">
        <v>1832</v>
      </c>
      <c r="H118" s="30" t="s">
        <v>2178</v>
      </c>
      <c r="I118" s="9"/>
      <c r="J118" s="9"/>
      <c r="K118" s="9"/>
      <c r="L118" s="9"/>
      <c r="M118" s="9"/>
      <c r="N118" s="9"/>
      <c r="O118" s="9"/>
      <c r="P118" s="9"/>
      <c r="Q118" s="22"/>
    </row>
    <row r="119" spans="2:18" x14ac:dyDescent="0.25">
      <c r="B119" s="175"/>
      <c r="C119" s="177"/>
      <c r="D119" s="9"/>
      <c r="E119" s="9"/>
      <c r="F119" s="9"/>
      <c r="G119" s="9"/>
      <c r="H119" s="9"/>
      <c r="I119" s="9"/>
      <c r="J119" s="9"/>
      <c r="K119" s="9"/>
      <c r="L119" s="9"/>
      <c r="M119" s="9"/>
      <c r="N119" s="9"/>
      <c r="O119" s="9"/>
      <c r="P119" s="9"/>
      <c r="Q119" s="22"/>
    </row>
    <row r="120" spans="2:18" x14ac:dyDescent="0.25">
      <c r="B120" s="425" t="s">
        <v>2147</v>
      </c>
      <c r="C120" s="426" t="s">
        <v>849</v>
      </c>
      <c r="D120" s="9" t="s">
        <v>833</v>
      </c>
      <c r="E120" s="9">
        <v>51464</v>
      </c>
      <c r="F120" s="9">
        <v>1813</v>
      </c>
      <c r="G120" s="9" t="s">
        <v>832</v>
      </c>
      <c r="H120" s="30" t="s">
        <v>2223</v>
      </c>
      <c r="I120" s="9"/>
      <c r="J120" s="9"/>
      <c r="K120" s="9"/>
      <c r="L120" s="9"/>
      <c r="M120" s="9"/>
      <c r="N120" s="9"/>
      <c r="O120" s="9"/>
      <c r="P120" s="9"/>
      <c r="Q120" s="22"/>
    </row>
    <row r="121" spans="2:18" ht="15.75" thickBot="1" x14ac:dyDescent="0.3">
      <c r="B121" s="176"/>
      <c r="C121" s="135" t="s">
        <v>1368</v>
      </c>
      <c r="D121" s="129" t="s">
        <v>833</v>
      </c>
      <c r="E121" s="129">
        <v>51465</v>
      </c>
      <c r="F121" s="129">
        <v>1815</v>
      </c>
      <c r="G121" s="129" t="s">
        <v>832</v>
      </c>
      <c r="H121" s="135" t="s">
        <v>2224</v>
      </c>
      <c r="I121" s="129"/>
      <c r="J121" s="129"/>
      <c r="K121" s="129"/>
      <c r="L121" s="129"/>
      <c r="M121" s="129"/>
      <c r="N121" s="129"/>
      <c r="O121" s="129"/>
      <c r="P121" s="129"/>
      <c r="Q121" s="432"/>
    </row>
    <row r="122" spans="2:18" ht="15.75" thickTop="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34"/>
  <sheetViews>
    <sheetView workbookViewId="0">
      <selection activeCell="B12" sqref="B12"/>
    </sheetView>
  </sheetViews>
  <sheetFormatPr defaultRowHeight="15" x14ac:dyDescent="0.25"/>
  <cols>
    <col min="1" max="1" width="1" customWidth="1"/>
    <col min="2" max="18" width="20" customWidth="1"/>
  </cols>
  <sheetData>
    <row r="1" spans="2:10" ht="23.25" x14ac:dyDescent="0.35">
      <c r="B1" s="422" t="s">
        <v>2103</v>
      </c>
    </row>
    <row r="2" spans="2:10" ht="7.5" customHeight="1" x14ac:dyDescent="0.35">
      <c r="B2" s="422"/>
    </row>
    <row r="3" spans="2:10" x14ac:dyDescent="0.25">
      <c r="B3" s="12" t="s">
        <v>3</v>
      </c>
      <c r="C3" t="s">
        <v>1353</v>
      </c>
      <c r="D3" t="s">
        <v>1355</v>
      </c>
      <c r="E3" t="s">
        <v>1318</v>
      </c>
      <c r="F3" t="s">
        <v>1476</v>
      </c>
    </row>
    <row r="4" spans="2:10" x14ac:dyDescent="0.25">
      <c r="B4" s="13" t="s">
        <v>1390</v>
      </c>
      <c r="C4" t="s">
        <v>1319</v>
      </c>
      <c r="D4" t="s">
        <v>1320</v>
      </c>
      <c r="E4" t="s">
        <v>1354</v>
      </c>
    </row>
    <row r="5" spans="2:10" x14ac:dyDescent="0.25">
      <c r="B5" s="181" t="s">
        <v>1321</v>
      </c>
      <c r="C5" t="s">
        <v>1356</v>
      </c>
      <c r="D5" t="s">
        <v>1355</v>
      </c>
      <c r="E5" t="s">
        <v>1322</v>
      </c>
      <c r="F5" t="s">
        <v>1442</v>
      </c>
    </row>
    <row r="6" spans="2:10" x14ac:dyDescent="0.25">
      <c r="B6" s="13" t="s">
        <v>1439</v>
      </c>
      <c r="C6" t="s">
        <v>1440</v>
      </c>
      <c r="D6" t="s">
        <v>1320</v>
      </c>
      <c r="E6" t="s">
        <v>1441</v>
      </c>
    </row>
    <row r="7" spans="2:10" x14ac:dyDescent="0.25">
      <c r="B7">
        <v>1</v>
      </c>
      <c r="C7" s="12" t="s">
        <v>82</v>
      </c>
      <c r="D7" t="s">
        <v>1327</v>
      </c>
      <c r="E7" t="s">
        <v>1333</v>
      </c>
      <c r="F7" t="s">
        <v>1328</v>
      </c>
      <c r="G7" t="s">
        <v>2245</v>
      </c>
    </row>
    <row r="8" spans="2:10" x14ac:dyDescent="0.25">
      <c r="C8" s="13" t="s">
        <v>1391</v>
      </c>
      <c r="D8" t="s">
        <v>1320</v>
      </c>
      <c r="E8" t="s">
        <v>1332</v>
      </c>
      <c r="F8" t="s">
        <v>1329</v>
      </c>
    </row>
    <row r="9" spans="2:10" x14ac:dyDescent="0.25">
      <c r="C9" s="181" t="s">
        <v>744</v>
      </c>
      <c r="D9" t="s">
        <v>1334</v>
      </c>
      <c r="E9" t="s">
        <v>1333</v>
      </c>
      <c r="F9" t="s">
        <v>1336</v>
      </c>
      <c r="G9" s="179" t="s">
        <v>2188</v>
      </c>
      <c r="H9" s="179"/>
      <c r="I9" t="s">
        <v>1484</v>
      </c>
    </row>
    <row r="10" spans="2:10" x14ac:dyDescent="0.25">
      <c r="C10" s="13" t="s">
        <v>1392</v>
      </c>
      <c r="D10" t="s">
        <v>1357</v>
      </c>
      <c r="E10" t="s">
        <v>1332</v>
      </c>
      <c r="F10" t="s">
        <v>1335</v>
      </c>
    </row>
    <row r="11" spans="2:10" x14ac:dyDescent="0.25">
      <c r="C11">
        <v>1</v>
      </c>
      <c r="D11" s="12" t="s">
        <v>1337</v>
      </c>
      <c r="E11" t="s">
        <v>1338</v>
      </c>
      <c r="F11" t="s">
        <v>1339</v>
      </c>
      <c r="G11" t="s">
        <v>1340</v>
      </c>
    </row>
    <row r="12" spans="2:10" x14ac:dyDescent="0.25">
      <c r="D12">
        <v>280420</v>
      </c>
      <c r="E12" t="s">
        <v>1329</v>
      </c>
    </row>
    <row r="13" spans="2:10" x14ac:dyDescent="0.25">
      <c r="C13">
        <v>2</v>
      </c>
      <c r="D13" s="12" t="s">
        <v>1341</v>
      </c>
      <c r="E13" t="s">
        <v>1344</v>
      </c>
      <c r="F13" t="s">
        <v>1366</v>
      </c>
      <c r="G13" t="s">
        <v>1345</v>
      </c>
      <c r="H13" s="179" t="s">
        <v>2249</v>
      </c>
      <c r="I13" s="179"/>
    </row>
    <row r="14" spans="2:10" x14ac:dyDescent="0.25">
      <c r="D14" s="13" t="s">
        <v>1394</v>
      </c>
      <c r="E14" t="s">
        <v>1329</v>
      </c>
      <c r="F14" t="s">
        <v>1329</v>
      </c>
    </row>
    <row r="15" spans="2:10" x14ac:dyDescent="0.25">
      <c r="D15" s="171" t="s">
        <v>1342</v>
      </c>
      <c r="E15" t="s">
        <v>1470</v>
      </c>
      <c r="F15" t="s">
        <v>1366</v>
      </c>
      <c r="G15" t="s">
        <v>1343</v>
      </c>
      <c r="H15" s="179" t="s">
        <v>2249</v>
      </c>
      <c r="I15" s="179"/>
      <c r="J15" t="s">
        <v>1481</v>
      </c>
    </row>
    <row r="16" spans="2:10" x14ac:dyDescent="0.25">
      <c r="D16" s="13" t="s">
        <v>1111</v>
      </c>
      <c r="E16" t="s">
        <v>1329</v>
      </c>
      <c r="F16" t="s">
        <v>1329</v>
      </c>
      <c r="G16" t="s">
        <v>1335</v>
      </c>
    </row>
    <row r="17" spans="3:11" x14ac:dyDescent="0.25">
      <c r="D17">
        <v>1</v>
      </c>
      <c r="E17" s="171" t="s">
        <v>14</v>
      </c>
      <c r="F17" t="s">
        <v>1361</v>
      </c>
      <c r="G17" t="s">
        <v>1360</v>
      </c>
      <c r="H17" t="s">
        <v>1362</v>
      </c>
      <c r="I17" s="182" t="s">
        <v>1479</v>
      </c>
      <c r="J17" s="182"/>
      <c r="K17" t="s">
        <v>1447</v>
      </c>
    </row>
    <row r="18" spans="3:11" x14ac:dyDescent="0.25">
      <c r="E18" s="13" t="s">
        <v>1393</v>
      </c>
      <c r="F18" t="s">
        <v>1329</v>
      </c>
      <c r="G18" t="s">
        <v>1357</v>
      </c>
      <c r="H18" t="s">
        <v>1364</v>
      </c>
    </row>
    <row r="19" spans="3:11" x14ac:dyDescent="0.25">
      <c r="E19" t="s">
        <v>1359</v>
      </c>
      <c r="F19" t="s">
        <v>1365</v>
      </c>
      <c r="G19" t="s">
        <v>1360</v>
      </c>
      <c r="H19" t="s">
        <v>1363</v>
      </c>
      <c r="I19" t="s">
        <v>1451</v>
      </c>
    </row>
    <row r="20" spans="3:11" x14ac:dyDescent="0.25">
      <c r="E20" s="13" t="s">
        <v>1444</v>
      </c>
      <c r="F20" t="s">
        <v>794</v>
      </c>
      <c r="G20" t="s">
        <v>1357</v>
      </c>
      <c r="H20" t="s">
        <v>1364</v>
      </c>
    </row>
    <row r="21" spans="3:11" x14ac:dyDescent="0.25">
      <c r="D21">
        <v>2</v>
      </c>
      <c r="E21" s="171" t="s">
        <v>1358</v>
      </c>
      <c r="F21" t="s">
        <v>1371</v>
      </c>
      <c r="G21" t="s">
        <v>1367</v>
      </c>
      <c r="H21" t="s">
        <v>1369</v>
      </c>
      <c r="I21" s="182" t="s">
        <v>1480</v>
      </c>
      <c r="J21" s="182"/>
      <c r="K21" t="s">
        <v>1448</v>
      </c>
    </row>
    <row r="22" spans="3:11" x14ac:dyDescent="0.25">
      <c r="E22">
        <v>51464</v>
      </c>
      <c r="F22" t="s">
        <v>1329</v>
      </c>
      <c r="H22" t="s">
        <v>1370</v>
      </c>
    </row>
    <row r="23" spans="3:11" x14ac:dyDescent="0.25">
      <c r="E23" t="s">
        <v>1368</v>
      </c>
      <c r="F23" t="s">
        <v>1372</v>
      </c>
      <c r="G23" t="s">
        <v>1367</v>
      </c>
      <c r="H23" t="s">
        <v>1369</v>
      </c>
      <c r="I23" t="s">
        <v>1445</v>
      </c>
    </row>
    <row r="24" spans="3:11" x14ac:dyDescent="0.25">
      <c r="E24">
        <v>51465</v>
      </c>
      <c r="F24" t="s">
        <v>38</v>
      </c>
      <c r="H24" t="s">
        <v>1370</v>
      </c>
    </row>
    <row r="25" spans="3:11" x14ac:dyDescent="0.25">
      <c r="C25">
        <v>3</v>
      </c>
      <c r="D25" s="12" t="s">
        <v>1346</v>
      </c>
      <c r="E25" t="s">
        <v>1347</v>
      </c>
      <c r="G25" t="s">
        <v>1348</v>
      </c>
    </row>
    <row r="26" spans="3:11" x14ac:dyDescent="0.25">
      <c r="D26">
        <v>280422</v>
      </c>
      <c r="E26" t="s">
        <v>1329</v>
      </c>
      <c r="G26" t="s">
        <v>1329</v>
      </c>
    </row>
    <row r="27" spans="3:11" x14ac:dyDescent="0.25">
      <c r="C27">
        <v>4</v>
      </c>
      <c r="D27" s="12" t="s">
        <v>82</v>
      </c>
      <c r="E27" t="s">
        <v>1349</v>
      </c>
      <c r="F27" t="s">
        <v>1374</v>
      </c>
      <c r="G27" t="s">
        <v>1328</v>
      </c>
      <c r="H27" t="s">
        <v>1472</v>
      </c>
    </row>
    <row r="28" spans="3:11" x14ac:dyDescent="0.25">
      <c r="D28" s="13" t="s">
        <v>1389</v>
      </c>
      <c r="E28" t="s">
        <v>1329</v>
      </c>
      <c r="F28" t="s">
        <v>1351</v>
      </c>
      <c r="G28" t="s">
        <v>1351</v>
      </c>
    </row>
    <row r="29" spans="3:11" x14ac:dyDescent="0.25">
      <c r="D29" s="181" t="s">
        <v>576</v>
      </c>
      <c r="E29" t="s">
        <v>1373</v>
      </c>
      <c r="F29" t="s">
        <v>1374</v>
      </c>
      <c r="G29" t="s">
        <v>1325</v>
      </c>
      <c r="H29" t="s">
        <v>1446</v>
      </c>
    </row>
    <row r="30" spans="3:11" x14ac:dyDescent="0.25">
      <c r="D30">
        <v>193798</v>
      </c>
      <c r="E30" t="s">
        <v>1350</v>
      </c>
      <c r="F30" t="s">
        <v>1351</v>
      </c>
      <c r="G30" t="s">
        <v>1351</v>
      </c>
    </row>
    <row r="31" spans="3:11" x14ac:dyDescent="0.25">
      <c r="D31">
        <v>1</v>
      </c>
      <c r="E31" s="12" t="s">
        <v>1352</v>
      </c>
      <c r="F31" t="s">
        <v>1375</v>
      </c>
      <c r="G31" t="s">
        <v>1379</v>
      </c>
      <c r="H31" t="s">
        <v>1377</v>
      </c>
      <c r="I31" s="182" t="s">
        <v>1479</v>
      </c>
      <c r="J31" s="182"/>
      <c r="K31" t="s">
        <v>1478</v>
      </c>
    </row>
    <row r="32" spans="3:11" x14ac:dyDescent="0.25">
      <c r="E32">
        <v>13362</v>
      </c>
      <c r="F32" t="s">
        <v>1332</v>
      </c>
      <c r="G32" t="s">
        <v>1453</v>
      </c>
      <c r="H32" t="s">
        <v>1378</v>
      </c>
    </row>
    <row r="33" spans="3:12" x14ac:dyDescent="0.25">
      <c r="E33" s="171" t="s">
        <v>1419</v>
      </c>
      <c r="F33" t="s">
        <v>1380</v>
      </c>
      <c r="G33" t="s">
        <v>1379</v>
      </c>
      <c r="H33" t="s">
        <v>1381</v>
      </c>
      <c r="I33" s="182" t="s">
        <v>1479</v>
      </c>
      <c r="J33" s="182"/>
      <c r="K33" t="s">
        <v>1445</v>
      </c>
    </row>
    <row r="34" spans="3:12" x14ac:dyDescent="0.25">
      <c r="E34">
        <v>100016</v>
      </c>
      <c r="F34" t="s">
        <v>1351</v>
      </c>
      <c r="G34" t="s">
        <v>38</v>
      </c>
      <c r="H34" t="s">
        <v>1382</v>
      </c>
    </row>
    <row r="35" spans="3:12" x14ac:dyDescent="0.25">
      <c r="E35" s="13" t="s">
        <v>1420</v>
      </c>
      <c r="F35" t="s">
        <v>1383</v>
      </c>
      <c r="G35" t="s">
        <v>1385</v>
      </c>
      <c r="H35" t="s">
        <v>1387</v>
      </c>
      <c r="I35" s="179" t="s">
        <v>1482</v>
      </c>
      <c r="J35" s="179"/>
      <c r="K35" t="s">
        <v>1445</v>
      </c>
    </row>
    <row r="36" spans="3:12" x14ac:dyDescent="0.25">
      <c r="E36">
        <v>13363</v>
      </c>
      <c r="F36" t="s">
        <v>1384</v>
      </c>
      <c r="G36" t="s">
        <v>1386</v>
      </c>
      <c r="H36" t="s">
        <v>1388</v>
      </c>
    </row>
    <row r="37" spans="3:12" x14ac:dyDescent="0.25">
      <c r="D37">
        <v>2</v>
      </c>
      <c r="E37" s="12" t="s">
        <v>1417</v>
      </c>
      <c r="F37" t="s">
        <v>1365</v>
      </c>
      <c r="G37" t="s">
        <v>1379</v>
      </c>
      <c r="H37" t="s">
        <v>1421</v>
      </c>
      <c r="I37" s="182" t="s">
        <v>1479</v>
      </c>
      <c r="J37" s="182"/>
    </row>
    <row r="38" spans="3:12" x14ac:dyDescent="0.25">
      <c r="E38">
        <v>81933</v>
      </c>
      <c r="F38" t="s">
        <v>1351</v>
      </c>
      <c r="G38" t="s">
        <v>1425</v>
      </c>
      <c r="H38" t="s">
        <v>1422</v>
      </c>
    </row>
    <row r="39" spans="3:12" x14ac:dyDescent="0.25">
      <c r="E39" s="171" t="s">
        <v>1418</v>
      </c>
      <c r="F39" t="s">
        <v>1423</v>
      </c>
      <c r="G39" t="s">
        <v>1379</v>
      </c>
      <c r="H39" t="s">
        <v>1424</v>
      </c>
      <c r="I39" s="182" t="s">
        <v>1479</v>
      </c>
      <c r="J39" s="182"/>
      <c r="K39" t="s">
        <v>1452</v>
      </c>
    </row>
    <row r="40" spans="3:12" ht="15.75" thickBot="1" x14ac:dyDescent="0.3">
      <c r="C40" s="13" t="s">
        <v>2241</v>
      </c>
      <c r="D40" s="131"/>
      <c r="E40" s="131">
        <v>69954</v>
      </c>
      <c r="F40" s="131" t="s">
        <v>1384</v>
      </c>
      <c r="G40" s="131" t="s">
        <v>1425</v>
      </c>
      <c r="H40" s="131" t="s">
        <v>1422</v>
      </c>
      <c r="I40" s="131"/>
      <c r="J40" s="131"/>
      <c r="K40" s="131"/>
      <c r="L40" s="131"/>
    </row>
    <row r="41" spans="3:12" ht="15.75" thickTop="1" x14ac:dyDescent="0.25">
      <c r="C41" s="2" t="s">
        <v>2242</v>
      </c>
      <c r="D41" s="175">
        <v>3</v>
      </c>
      <c r="E41" s="147" t="s">
        <v>1471</v>
      </c>
      <c r="F41" s="10" t="s">
        <v>1462</v>
      </c>
      <c r="G41" s="10" t="s">
        <v>1463</v>
      </c>
      <c r="H41" s="10" t="s">
        <v>1469</v>
      </c>
      <c r="I41" s="182" t="s">
        <v>1480</v>
      </c>
      <c r="J41" s="182"/>
      <c r="K41" s="10"/>
      <c r="L41" s="133"/>
    </row>
    <row r="42" spans="3:12" x14ac:dyDescent="0.25">
      <c r="C42" s="2" t="s">
        <v>2243</v>
      </c>
      <c r="D42" s="175"/>
      <c r="E42" s="177" t="s">
        <v>1474</v>
      </c>
      <c r="F42" s="30" t="s">
        <v>1473</v>
      </c>
      <c r="G42" s="10" t="s">
        <v>794</v>
      </c>
      <c r="H42" s="10" t="s">
        <v>1464</v>
      </c>
      <c r="I42" s="10"/>
      <c r="J42" s="10"/>
      <c r="K42" s="10"/>
      <c r="L42" s="133"/>
    </row>
    <row r="43" spans="3:12" x14ac:dyDescent="0.25">
      <c r="C43" s="2" t="s">
        <v>2244</v>
      </c>
      <c r="D43" s="175"/>
      <c r="E43" s="10" t="s">
        <v>1461</v>
      </c>
      <c r="F43" s="10" t="s">
        <v>1465</v>
      </c>
      <c r="G43" s="10" t="s">
        <v>1463</v>
      </c>
      <c r="H43" s="10" t="s">
        <v>1466</v>
      </c>
      <c r="I43" s="10" t="s">
        <v>1468</v>
      </c>
      <c r="J43" s="10"/>
      <c r="K43" s="10"/>
      <c r="L43" s="133"/>
    </row>
    <row r="44" spans="3:12" ht="15.75" thickBot="1" x14ac:dyDescent="0.3">
      <c r="C44" s="38" t="s">
        <v>1477</v>
      </c>
      <c r="D44" s="176"/>
      <c r="E44" s="178" t="s">
        <v>1475</v>
      </c>
      <c r="F44" s="131" t="s">
        <v>794</v>
      </c>
      <c r="G44" s="131" t="s">
        <v>794</v>
      </c>
      <c r="H44" s="131" t="s">
        <v>1467</v>
      </c>
      <c r="I44" s="131"/>
      <c r="J44" s="131"/>
      <c r="K44" s="131"/>
      <c r="L44" s="134"/>
    </row>
    <row r="45" spans="3:12" ht="15.75" thickTop="1" x14ac:dyDescent="0.25">
      <c r="C45">
        <v>5</v>
      </c>
      <c r="D45" s="12" t="s">
        <v>1184</v>
      </c>
      <c r="E45" t="s">
        <v>1395</v>
      </c>
      <c r="F45" t="s">
        <v>1449</v>
      </c>
      <c r="G45" t="s">
        <v>1401</v>
      </c>
      <c r="H45" t="s">
        <v>1450</v>
      </c>
    </row>
    <row r="46" spans="3:12" x14ac:dyDescent="0.25">
      <c r="D46" s="13" t="s">
        <v>1187</v>
      </c>
      <c r="E46" t="s">
        <v>1410</v>
      </c>
      <c r="G46" t="s">
        <v>1410</v>
      </c>
    </row>
    <row r="47" spans="3:12" x14ac:dyDescent="0.25">
      <c r="C47">
        <v>6</v>
      </c>
      <c r="D47" s="12" t="s">
        <v>1396</v>
      </c>
      <c r="E47" t="s">
        <v>1397</v>
      </c>
      <c r="F47" t="s">
        <v>1376</v>
      </c>
      <c r="G47" t="s">
        <v>1412</v>
      </c>
      <c r="H47" s="179" t="s">
        <v>2211</v>
      </c>
      <c r="I47" s="179"/>
      <c r="J47" s="179"/>
    </row>
    <row r="48" spans="3:12" x14ac:dyDescent="0.25">
      <c r="D48">
        <v>280425</v>
      </c>
      <c r="E48" t="s">
        <v>1411</v>
      </c>
      <c r="G48" t="s">
        <v>1382</v>
      </c>
    </row>
    <row r="49" spans="2:11" x14ac:dyDescent="0.25">
      <c r="D49" t="s">
        <v>1402</v>
      </c>
      <c r="E49" t="s">
        <v>1403</v>
      </c>
      <c r="F49" t="s">
        <v>1376</v>
      </c>
      <c r="G49" t="s">
        <v>1412</v>
      </c>
      <c r="H49" s="179" t="s">
        <v>2211</v>
      </c>
      <c r="I49" s="179"/>
      <c r="J49" s="179"/>
      <c r="K49" t="s">
        <v>1445</v>
      </c>
    </row>
    <row r="50" spans="2:11" x14ac:dyDescent="0.25">
      <c r="D50">
        <v>1266910</v>
      </c>
      <c r="G50" t="s">
        <v>1382</v>
      </c>
    </row>
    <row r="51" spans="2:11" x14ac:dyDescent="0.25">
      <c r="D51">
        <v>1</v>
      </c>
      <c r="E51" s="12" t="s">
        <v>346</v>
      </c>
      <c r="F51" t="s">
        <v>1404</v>
      </c>
      <c r="G51" t="s">
        <v>1406</v>
      </c>
      <c r="H51" t="s">
        <v>1405</v>
      </c>
      <c r="I51" s="179" t="s">
        <v>2211</v>
      </c>
      <c r="J51" s="179"/>
      <c r="K51" s="179"/>
    </row>
    <row r="52" spans="2:11" x14ac:dyDescent="0.25">
      <c r="E52">
        <v>53760</v>
      </c>
      <c r="F52" t="s">
        <v>1384</v>
      </c>
      <c r="G52" t="s">
        <v>1386</v>
      </c>
      <c r="H52" t="s">
        <v>1382</v>
      </c>
    </row>
    <row r="53" spans="2:11" x14ac:dyDescent="0.25">
      <c r="E53" s="171" t="s">
        <v>1407</v>
      </c>
      <c r="F53" t="s">
        <v>1408</v>
      </c>
      <c r="G53" t="s">
        <v>1406</v>
      </c>
      <c r="H53" t="s">
        <v>1409</v>
      </c>
      <c r="I53" s="179" t="s">
        <v>2248</v>
      </c>
      <c r="J53" s="179"/>
      <c r="K53" t="s">
        <v>1485</v>
      </c>
    </row>
    <row r="54" spans="2:11" x14ac:dyDescent="0.25">
      <c r="E54">
        <v>50949</v>
      </c>
      <c r="F54" t="s">
        <v>1332</v>
      </c>
      <c r="G54" t="s">
        <v>1386</v>
      </c>
      <c r="H54" t="s">
        <v>1382</v>
      </c>
    </row>
    <row r="55" spans="2:11" x14ac:dyDescent="0.25">
      <c r="C55">
        <v>7</v>
      </c>
      <c r="D55" s="12" t="s">
        <v>1398</v>
      </c>
      <c r="E55" t="s">
        <v>1399</v>
      </c>
      <c r="G55" t="s">
        <v>1348</v>
      </c>
    </row>
    <row r="56" spans="2:11" x14ac:dyDescent="0.25">
      <c r="D56">
        <v>280426</v>
      </c>
      <c r="E56" t="s">
        <v>1351</v>
      </c>
      <c r="G56" t="s">
        <v>1351</v>
      </c>
    </row>
    <row r="57" spans="2:11" x14ac:dyDescent="0.25">
      <c r="C57">
        <v>8</v>
      </c>
      <c r="D57" s="12" t="s">
        <v>346</v>
      </c>
      <c r="E57" t="s">
        <v>1400</v>
      </c>
      <c r="F57" t="s">
        <v>1413</v>
      </c>
      <c r="G57" t="s">
        <v>1340</v>
      </c>
    </row>
    <row r="58" spans="2:11" x14ac:dyDescent="0.25">
      <c r="D58">
        <v>280427</v>
      </c>
      <c r="E58" t="s">
        <v>1351</v>
      </c>
      <c r="F58" t="s">
        <v>1414</v>
      </c>
    </row>
    <row r="59" spans="2:11" x14ac:dyDescent="0.25">
      <c r="D59" t="s">
        <v>1415</v>
      </c>
      <c r="E59" t="s">
        <v>1403</v>
      </c>
      <c r="F59" t="s">
        <v>1413</v>
      </c>
      <c r="G59" t="s">
        <v>1340</v>
      </c>
    </row>
    <row r="60" spans="2:11" ht="15.75" thickBot="1" x14ac:dyDescent="0.3">
      <c r="D60">
        <v>403618</v>
      </c>
      <c r="E60" t="s">
        <v>1416</v>
      </c>
      <c r="F60" t="s">
        <v>1414</v>
      </c>
      <c r="I60" s="131"/>
    </row>
    <row r="61" spans="2:11" ht="15.75" thickTop="1" x14ac:dyDescent="0.25">
      <c r="B61" s="172">
        <v>2</v>
      </c>
      <c r="C61" s="173" t="s">
        <v>1323</v>
      </c>
      <c r="D61" s="174" t="s">
        <v>1324</v>
      </c>
      <c r="E61" s="174" t="s">
        <v>1330</v>
      </c>
      <c r="F61" s="174" t="s">
        <v>1326</v>
      </c>
      <c r="G61" s="180" t="s">
        <v>2247</v>
      </c>
      <c r="H61" s="180"/>
      <c r="I61" t="s">
        <v>2245</v>
      </c>
      <c r="J61" s="174"/>
      <c r="K61" s="132"/>
    </row>
    <row r="62" spans="2:11" x14ac:dyDescent="0.25">
      <c r="B62" s="175"/>
      <c r="C62" s="177" t="s">
        <v>1435</v>
      </c>
      <c r="D62" s="10" t="s">
        <v>1320</v>
      </c>
      <c r="E62" s="10" t="s">
        <v>1331</v>
      </c>
      <c r="F62" s="10" t="s">
        <v>1494</v>
      </c>
      <c r="G62" s="10"/>
      <c r="H62" s="10"/>
      <c r="I62" s="10"/>
      <c r="J62" s="10"/>
      <c r="K62" s="133"/>
    </row>
    <row r="63" spans="2:11" x14ac:dyDescent="0.25">
      <c r="B63" s="175"/>
      <c r="C63" s="10" t="s">
        <v>115</v>
      </c>
      <c r="D63" s="10" t="s">
        <v>1403</v>
      </c>
      <c r="E63" s="10" t="s">
        <v>1330</v>
      </c>
      <c r="F63" s="10" t="s">
        <v>1436</v>
      </c>
      <c r="G63" s="10" t="s">
        <v>1438</v>
      </c>
      <c r="H63" s="10"/>
      <c r="I63" s="10"/>
      <c r="J63" s="10"/>
      <c r="K63" s="133"/>
    </row>
    <row r="64" spans="2:11" x14ac:dyDescent="0.25">
      <c r="B64" s="175"/>
      <c r="C64" s="10">
        <v>34322</v>
      </c>
      <c r="D64" s="10" t="s">
        <v>1320</v>
      </c>
      <c r="E64" s="10" t="s">
        <v>1331</v>
      </c>
      <c r="F64" s="10" t="s">
        <v>1437</v>
      </c>
      <c r="G64" s="10"/>
      <c r="H64" s="10"/>
      <c r="I64" s="10"/>
      <c r="J64" s="10"/>
      <c r="K64" s="133"/>
    </row>
    <row r="65" spans="2:11" x14ac:dyDescent="0.25">
      <c r="B65" s="175"/>
      <c r="C65" s="10">
        <v>1</v>
      </c>
      <c r="D65" s="147" t="s">
        <v>1396</v>
      </c>
      <c r="E65" s="10" t="s">
        <v>1403</v>
      </c>
      <c r="F65" s="10" t="s">
        <v>1376</v>
      </c>
      <c r="G65" s="10" t="s">
        <v>1436</v>
      </c>
      <c r="H65" s="10"/>
      <c r="I65" s="10"/>
      <c r="J65" s="10"/>
      <c r="K65" s="133"/>
    </row>
    <row r="66" spans="2:11" x14ac:dyDescent="0.25">
      <c r="B66" s="175"/>
      <c r="C66" s="10"/>
      <c r="D66" s="177" t="s">
        <v>1487</v>
      </c>
      <c r="E66" s="10" t="s">
        <v>1331</v>
      </c>
      <c r="F66" s="10"/>
      <c r="G66" s="10" t="s">
        <v>1437</v>
      </c>
      <c r="H66" s="10"/>
      <c r="I66" s="10"/>
      <c r="J66" s="10"/>
      <c r="K66" s="133"/>
    </row>
    <row r="67" spans="2:11" x14ac:dyDescent="0.25">
      <c r="B67" s="175"/>
      <c r="C67" s="10">
        <v>2</v>
      </c>
      <c r="D67" s="147" t="s">
        <v>1426</v>
      </c>
      <c r="E67" s="10" t="s">
        <v>1403</v>
      </c>
      <c r="F67" s="10" t="s">
        <v>1376</v>
      </c>
      <c r="G67" s="10" t="s">
        <v>1340</v>
      </c>
      <c r="H67" s="10"/>
      <c r="I67" s="10"/>
      <c r="J67" s="10"/>
      <c r="K67" s="133"/>
    </row>
    <row r="68" spans="2:11" x14ac:dyDescent="0.25">
      <c r="B68" s="175"/>
      <c r="C68" s="10"/>
      <c r="D68" s="177" t="s">
        <v>1486</v>
      </c>
      <c r="E68" s="10" t="s">
        <v>1331</v>
      </c>
      <c r="F68" s="10"/>
      <c r="G68" s="10"/>
      <c r="H68" s="10"/>
      <c r="I68" s="10"/>
      <c r="J68" s="10"/>
      <c r="K68" s="133"/>
    </row>
    <row r="69" spans="2:11" x14ac:dyDescent="0.25">
      <c r="B69" s="175"/>
      <c r="C69" s="10">
        <v>3</v>
      </c>
      <c r="D69" s="147" t="s">
        <v>1427</v>
      </c>
      <c r="E69" s="10" t="s">
        <v>1403</v>
      </c>
      <c r="F69" s="10" t="s">
        <v>1376</v>
      </c>
      <c r="G69" s="10" t="s">
        <v>1340</v>
      </c>
      <c r="H69" s="10" t="s">
        <v>1489</v>
      </c>
      <c r="I69" s="10"/>
      <c r="J69" s="10"/>
      <c r="K69" s="133"/>
    </row>
    <row r="70" spans="2:11" x14ac:dyDescent="0.25">
      <c r="B70" s="175"/>
      <c r="C70" s="10"/>
      <c r="D70" s="177" t="s">
        <v>1488</v>
      </c>
      <c r="E70" s="10" t="s">
        <v>1491</v>
      </c>
      <c r="F70" s="10"/>
      <c r="G70" s="10"/>
      <c r="H70" s="10"/>
      <c r="I70" s="10"/>
      <c r="J70" s="10"/>
      <c r="K70" s="133"/>
    </row>
    <row r="71" spans="2:11" x14ac:dyDescent="0.25">
      <c r="B71" s="175"/>
      <c r="C71" s="10">
        <v>4</v>
      </c>
      <c r="D71" s="147" t="s">
        <v>1398</v>
      </c>
      <c r="E71" s="10" t="s">
        <v>1490</v>
      </c>
      <c r="F71" s="10" t="s">
        <v>1495</v>
      </c>
      <c r="G71" s="10" t="s">
        <v>1493</v>
      </c>
      <c r="H71" s="10" t="s">
        <v>1500</v>
      </c>
      <c r="I71" s="10"/>
      <c r="J71" s="10"/>
      <c r="K71" s="133"/>
    </row>
    <row r="72" spans="2:11" x14ac:dyDescent="0.25">
      <c r="B72" s="175"/>
      <c r="C72" s="10"/>
      <c r="D72" s="10">
        <v>99715</v>
      </c>
      <c r="E72" s="10" t="s">
        <v>1492</v>
      </c>
      <c r="F72" s="10" t="s">
        <v>1491</v>
      </c>
      <c r="G72" s="10" t="s">
        <v>1494</v>
      </c>
      <c r="H72" s="10"/>
      <c r="I72" s="10"/>
      <c r="J72" s="10"/>
      <c r="K72" s="133"/>
    </row>
    <row r="73" spans="2:11" x14ac:dyDescent="0.25">
      <c r="B73" s="175"/>
      <c r="C73" s="10"/>
      <c r="D73" s="177" t="s">
        <v>1496</v>
      </c>
      <c r="E73" s="10" t="s">
        <v>1403</v>
      </c>
      <c r="F73" s="10" t="s">
        <v>1495</v>
      </c>
      <c r="G73" s="10" t="s">
        <v>1497</v>
      </c>
      <c r="H73" s="10"/>
      <c r="I73" s="10"/>
      <c r="J73" s="10"/>
      <c r="K73" s="133"/>
    </row>
    <row r="74" spans="2:11" x14ac:dyDescent="0.25">
      <c r="B74" s="175"/>
      <c r="C74" s="10"/>
      <c r="D74" s="10">
        <v>330534</v>
      </c>
      <c r="E74" s="10" t="s">
        <v>1499</v>
      </c>
      <c r="F74" s="10" t="s">
        <v>1491</v>
      </c>
      <c r="G74" s="10" t="s">
        <v>1498</v>
      </c>
      <c r="H74" s="10"/>
      <c r="I74" s="10"/>
      <c r="J74" s="10"/>
      <c r="K74" s="133"/>
    </row>
    <row r="75" spans="2:11" x14ac:dyDescent="0.25">
      <c r="B75" s="175"/>
      <c r="C75" s="10"/>
      <c r="D75" s="10" t="s">
        <v>1502</v>
      </c>
      <c r="E75" s="10" t="s">
        <v>1423</v>
      </c>
      <c r="F75" s="10" t="s">
        <v>1501</v>
      </c>
      <c r="G75" s="10" t="s">
        <v>1340</v>
      </c>
      <c r="H75" s="10"/>
      <c r="I75" s="10"/>
      <c r="J75" s="10"/>
      <c r="K75" s="133"/>
    </row>
    <row r="76" spans="2:11" x14ac:dyDescent="0.25">
      <c r="B76" s="175"/>
      <c r="C76" s="10"/>
      <c r="D76" s="10">
        <v>99716</v>
      </c>
      <c r="E76" s="10"/>
      <c r="F76" s="10" t="s">
        <v>1494</v>
      </c>
      <c r="G76" s="10"/>
      <c r="H76" s="10"/>
      <c r="I76" s="10"/>
      <c r="J76" s="10"/>
      <c r="K76" s="133"/>
    </row>
    <row r="77" spans="2:11" x14ac:dyDescent="0.25">
      <c r="B77" s="175"/>
      <c r="C77" s="10">
        <v>5</v>
      </c>
      <c r="D77" s="147" t="s">
        <v>82</v>
      </c>
      <c r="E77" s="10" t="s">
        <v>1503</v>
      </c>
      <c r="F77" s="10" t="s">
        <v>1504</v>
      </c>
      <c r="G77" s="10" t="s">
        <v>1409</v>
      </c>
      <c r="H77" s="10" t="s">
        <v>1506</v>
      </c>
      <c r="I77" s="10"/>
      <c r="J77" s="10"/>
      <c r="K77" s="133"/>
    </row>
    <row r="78" spans="2:11" x14ac:dyDescent="0.25">
      <c r="B78" s="175"/>
      <c r="C78" s="10"/>
      <c r="D78" s="10">
        <v>34325</v>
      </c>
      <c r="E78" s="10" t="s">
        <v>1491</v>
      </c>
      <c r="F78" s="10" t="s">
        <v>1494</v>
      </c>
      <c r="G78" s="10" t="s">
        <v>1505</v>
      </c>
      <c r="H78" s="10"/>
      <c r="I78" s="10"/>
      <c r="J78" s="10"/>
      <c r="K78" s="133"/>
    </row>
    <row r="79" spans="2:11" x14ac:dyDescent="0.25">
      <c r="B79" s="175"/>
      <c r="C79" s="10"/>
      <c r="D79" s="10" t="s">
        <v>1507</v>
      </c>
      <c r="E79" s="10" t="s">
        <v>1508</v>
      </c>
      <c r="F79" s="10" t="s">
        <v>1504</v>
      </c>
      <c r="G79" s="10" t="s">
        <v>1409</v>
      </c>
      <c r="H79" s="10"/>
      <c r="I79" s="10"/>
      <c r="J79" s="10"/>
      <c r="K79" s="133"/>
    </row>
    <row r="80" spans="2:11" x14ac:dyDescent="0.25">
      <c r="B80" s="175"/>
      <c r="C80" s="10"/>
      <c r="D80" s="10">
        <v>74084</v>
      </c>
      <c r="E80" s="10" t="s">
        <v>1509</v>
      </c>
      <c r="F80" s="10" t="s">
        <v>1494</v>
      </c>
      <c r="G80" s="10" t="s">
        <v>1505</v>
      </c>
      <c r="H80" s="10"/>
      <c r="I80" s="10"/>
      <c r="J80" s="10"/>
      <c r="K80" s="133"/>
    </row>
    <row r="81" spans="2:11" x14ac:dyDescent="0.25">
      <c r="B81" s="175"/>
      <c r="C81" s="10">
        <v>6</v>
      </c>
      <c r="D81" s="147" t="s">
        <v>1396</v>
      </c>
      <c r="E81" s="10" t="s">
        <v>1372</v>
      </c>
      <c r="F81" s="10" t="s">
        <v>1510</v>
      </c>
      <c r="G81" s="10" t="s">
        <v>1511</v>
      </c>
      <c r="H81" s="10" t="s">
        <v>1514</v>
      </c>
      <c r="I81" s="10"/>
      <c r="J81" s="10"/>
      <c r="K81" s="133"/>
    </row>
    <row r="82" spans="2:11" x14ac:dyDescent="0.25">
      <c r="B82" s="175"/>
      <c r="C82" s="10"/>
      <c r="D82" s="10">
        <v>74708</v>
      </c>
      <c r="E82" s="10" t="s">
        <v>1494</v>
      </c>
      <c r="F82" s="10" t="s">
        <v>1494</v>
      </c>
      <c r="G82" s="10" t="s">
        <v>1494</v>
      </c>
      <c r="H82" s="10"/>
      <c r="I82" s="10"/>
      <c r="J82" s="10"/>
      <c r="K82" s="133"/>
    </row>
    <row r="83" spans="2:11" x14ac:dyDescent="0.25">
      <c r="B83" s="175"/>
      <c r="C83" s="10"/>
      <c r="D83" s="10" t="s">
        <v>1428</v>
      </c>
      <c r="E83" s="10" t="s">
        <v>1408</v>
      </c>
      <c r="F83" s="10" t="s">
        <v>1510</v>
      </c>
      <c r="G83" s="10" t="s">
        <v>1512</v>
      </c>
      <c r="H83" s="10"/>
      <c r="I83" s="10"/>
      <c r="J83" s="10"/>
      <c r="K83" s="133"/>
    </row>
    <row r="84" spans="2:11" ht="15.75" thickBot="1" x14ac:dyDescent="0.3">
      <c r="B84" s="176"/>
      <c r="C84" s="131"/>
      <c r="D84" s="131">
        <v>230511</v>
      </c>
      <c r="E84" s="131" t="s">
        <v>1494</v>
      </c>
      <c r="F84" s="131" t="s">
        <v>1494</v>
      </c>
      <c r="G84" s="131" t="s">
        <v>1513</v>
      </c>
      <c r="H84" s="131"/>
      <c r="I84" s="131"/>
      <c r="J84" s="131"/>
      <c r="K84" s="134"/>
    </row>
    <row r="85" spans="2:11" ht="15.75" thickTop="1" x14ac:dyDescent="0.25">
      <c r="B85">
        <v>3</v>
      </c>
      <c r="C85" s="12" t="s">
        <v>1429</v>
      </c>
      <c r="G85" t="s">
        <v>2245</v>
      </c>
    </row>
    <row r="86" spans="2:11" x14ac:dyDescent="0.25">
      <c r="C86" t="s">
        <v>1430</v>
      </c>
      <c r="D86" t="s">
        <v>1403</v>
      </c>
      <c r="E86" t="s">
        <v>1376</v>
      </c>
      <c r="F86" t="s">
        <v>1340</v>
      </c>
    </row>
    <row r="89" spans="2:11" x14ac:dyDescent="0.25">
      <c r="B89">
        <v>4</v>
      </c>
      <c r="C89" s="12" t="s">
        <v>1432</v>
      </c>
      <c r="D89" t="s">
        <v>1403</v>
      </c>
      <c r="E89" t="s">
        <v>1376</v>
      </c>
      <c r="F89" t="s">
        <v>1340</v>
      </c>
      <c r="G89" t="s">
        <v>2246</v>
      </c>
    </row>
    <row r="90" spans="2:11" x14ac:dyDescent="0.25">
      <c r="C90" t="s">
        <v>1431</v>
      </c>
    </row>
    <row r="93" spans="2:11" x14ac:dyDescent="0.25">
      <c r="B93">
        <v>5</v>
      </c>
      <c r="C93" s="12" t="s">
        <v>1433</v>
      </c>
      <c r="D93" t="s">
        <v>1434</v>
      </c>
      <c r="E93" t="s">
        <v>1376</v>
      </c>
      <c r="F93" t="s">
        <v>1412</v>
      </c>
      <c r="G93" s="179" t="s">
        <v>1483</v>
      </c>
      <c r="H93" s="179"/>
      <c r="I93" t="s">
        <v>2246</v>
      </c>
    </row>
    <row r="94" spans="2:11" x14ac:dyDescent="0.25">
      <c r="C94" s="13" t="s">
        <v>1515</v>
      </c>
      <c r="F94" t="s">
        <v>1335</v>
      </c>
    </row>
    <row r="95" spans="2:11" x14ac:dyDescent="0.25">
      <c r="C95" s="171" t="s">
        <v>1516</v>
      </c>
      <c r="D95" t="s">
        <v>1518</v>
      </c>
      <c r="E95" t="s">
        <v>1376</v>
      </c>
      <c r="F95" t="s">
        <v>1412</v>
      </c>
      <c r="G95" s="179" t="s">
        <v>1483</v>
      </c>
      <c r="H95" s="179"/>
      <c r="I95" t="s">
        <v>1519</v>
      </c>
    </row>
    <row r="96" spans="2:11" x14ac:dyDescent="0.25">
      <c r="C96" s="13" t="s">
        <v>1517</v>
      </c>
      <c r="F96" t="s">
        <v>1335</v>
      </c>
    </row>
    <row r="97" spans="2:9" x14ac:dyDescent="0.25">
      <c r="B97" s="12" t="s">
        <v>1520</v>
      </c>
      <c r="C97" t="s">
        <v>2105</v>
      </c>
      <c r="D97" t="s">
        <v>1339</v>
      </c>
      <c r="E97" t="s">
        <v>2107</v>
      </c>
    </row>
    <row r="98" spans="2:9" x14ac:dyDescent="0.25">
      <c r="B98" s="13" t="s">
        <v>2104</v>
      </c>
      <c r="C98" t="s">
        <v>1319</v>
      </c>
      <c r="D98" t="s">
        <v>2106</v>
      </c>
      <c r="E98" t="s">
        <v>1329</v>
      </c>
    </row>
    <row r="99" spans="2:9" x14ac:dyDescent="0.25">
      <c r="B99" t="s">
        <v>79</v>
      </c>
      <c r="C99" t="s">
        <v>1403</v>
      </c>
      <c r="D99" t="s">
        <v>1339</v>
      </c>
      <c r="E99" t="s">
        <v>1340</v>
      </c>
    </row>
    <row r="100" spans="2:9" x14ac:dyDescent="0.25">
      <c r="B100" s="13" t="s">
        <v>2108</v>
      </c>
      <c r="D100" t="s">
        <v>2106</v>
      </c>
    </row>
    <row r="101" spans="2:9" x14ac:dyDescent="0.25">
      <c r="B101">
        <v>1</v>
      </c>
      <c r="C101" s="12" t="s">
        <v>309</v>
      </c>
      <c r="D101" t="s">
        <v>2110</v>
      </c>
      <c r="E101" t="s">
        <v>1376</v>
      </c>
      <c r="F101" t="s">
        <v>1340</v>
      </c>
    </row>
    <row r="102" spans="2:9" x14ac:dyDescent="0.25">
      <c r="C102" s="13" t="s">
        <v>2109</v>
      </c>
      <c r="D102" t="s">
        <v>2106</v>
      </c>
      <c r="E102" t="s">
        <v>1332</v>
      </c>
    </row>
    <row r="103" spans="2:9" x14ac:dyDescent="0.25">
      <c r="C103" t="s">
        <v>335</v>
      </c>
      <c r="D103" t="s">
        <v>2113</v>
      </c>
      <c r="E103" t="s">
        <v>1376</v>
      </c>
      <c r="F103" t="s">
        <v>1340</v>
      </c>
    </row>
    <row r="104" spans="2:9" x14ac:dyDescent="0.25">
      <c r="C104" s="13" t="s">
        <v>2112</v>
      </c>
      <c r="D104" t="s">
        <v>2111</v>
      </c>
      <c r="E104" t="s">
        <v>1332</v>
      </c>
    </row>
    <row r="105" spans="2:9" x14ac:dyDescent="0.25">
      <c r="B105">
        <v>2</v>
      </c>
      <c r="C105" s="12" t="s">
        <v>82</v>
      </c>
      <c r="D105" t="s">
        <v>2110</v>
      </c>
      <c r="E105" t="s">
        <v>1376</v>
      </c>
      <c r="F105" t="s">
        <v>1340</v>
      </c>
    </row>
    <row r="106" spans="2:9" x14ac:dyDescent="0.25">
      <c r="C106" s="13" t="s">
        <v>2114</v>
      </c>
      <c r="D106" t="s">
        <v>2227</v>
      </c>
      <c r="F106" t="s">
        <v>1499</v>
      </c>
    </row>
    <row r="107" spans="2:9" x14ac:dyDescent="0.25">
      <c r="C107" s="2" t="s">
        <v>1402</v>
      </c>
      <c r="D107" t="s">
        <v>2110</v>
      </c>
      <c r="E107" t="s">
        <v>1376</v>
      </c>
      <c r="F107" t="s">
        <v>1340</v>
      </c>
    </row>
    <row r="108" spans="2:9" x14ac:dyDescent="0.25">
      <c r="F108" t="s">
        <v>1499</v>
      </c>
      <c r="H108" s="10"/>
    </row>
    <row r="109" spans="2:9" x14ac:dyDescent="0.25">
      <c r="C109">
        <v>1</v>
      </c>
      <c r="D109" s="12" t="s">
        <v>82</v>
      </c>
      <c r="E109" t="s">
        <v>2220</v>
      </c>
      <c r="F109" t="s">
        <v>1339</v>
      </c>
      <c r="G109" t="s">
        <v>1340</v>
      </c>
      <c r="H109" s="435" t="s">
        <v>2239</v>
      </c>
      <c r="I109" t="s">
        <v>2240</v>
      </c>
    </row>
    <row r="110" spans="2:9" x14ac:dyDescent="0.25">
      <c r="E110" t="s">
        <v>1499</v>
      </c>
      <c r="F110" t="s">
        <v>1499</v>
      </c>
      <c r="G110" s="10" t="s">
        <v>1498</v>
      </c>
    </row>
    <row r="111" spans="2:9" x14ac:dyDescent="0.25">
      <c r="D111" s="2" t="s">
        <v>1368</v>
      </c>
      <c r="E111" t="s">
        <v>2222</v>
      </c>
      <c r="F111" s="10" t="s">
        <v>1376</v>
      </c>
      <c r="G111" s="10" t="s">
        <v>1340</v>
      </c>
      <c r="H111" s="10"/>
    </row>
    <row r="112" spans="2:9" x14ac:dyDescent="0.25">
      <c r="D112" s="2"/>
      <c r="E112" t="s">
        <v>1499</v>
      </c>
      <c r="F112" t="s">
        <v>1499</v>
      </c>
      <c r="G112" s="10" t="s">
        <v>1498</v>
      </c>
      <c r="I112" s="10"/>
    </row>
    <row r="113" spans="2:9" x14ac:dyDescent="0.25">
      <c r="D113" s="13">
        <v>1</v>
      </c>
      <c r="E113" s="147" t="s">
        <v>346</v>
      </c>
      <c r="F113" s="10" t="s">
        <v>1454</v>
      </c>
      <c r="G113" s="10" t="s">
        <v>1458</v>
      </c>
      <c r="H113" s="10" t="s">
        <v>1459</v>
      </c>
      <c r="I113" s="10" t="s">
        <v>2225</v>
      </c>
    </row>
    <row r="114" spans="2:9" x14ac:dyDescent="0.25">
      <c r="D114" s="2"/>
      <c r="E114" s="10">
        <v>83184</v>
      </c>
      <c r="F114" s="10" t="s">
        <v>1411</v>
      </c>
      <c r="G114" s="10" t="s">
        <v>2221</v>
      </c>
      <c r="H114" s="10" t="s">
        <v>1460</v>
      </c>
    </row>
    <row r="115" spans="2:9" x14ac:dyDescent="0.25">
      <c r="D115" s="2"/>
      <c r="E115" s="10" t="s">
        <v>1455</v>
      </c>
      <c r="F115" s="10" t="s">
        <v>1456</v>
      </c>
      <c r="G115" s="10" t="s">
        <v>1458</v>
      </c>
      <c r="H115" s="10" t="s">
        <v>1387</v>
      </c>
    </row>
    <row r="116" spans="2:9" x14ac:dyDescent="0.25">
      <c r="E116" s="10">
        <v>110779</v>
      </c>
      <c r="F116" s="10" t="s">
        <v>1457</v>
      </c>
      <c r="G116" s="10" t="s">
        <v>2221</v>
      </c>
      <c r="H116" s="20" t="s">
        <v>2226</v>
      </c>
    </row>
    <row r="117" spans="2:9" x14ac:dyDescent="0.25">
      <c r="B117">
        <v>3</v>
      </c>
      <c r="C117" s="14" t="s">
        <v>2115</v>
      </c>
      <c r="D117" t="s">
        <v>2110</v>
      </c>
      <c r="E117" t="s">
        <v>1376</v>
      </c>
      <c r="F117" t="s">
        <v>1340</v>
      </c>
    </row>
    <row r="118" spans="2:9" x14ac:dyDescent="0.25">
      <c r="C118" s="13" t="s">
        <v>2116</v>
      </c>
      <c r="D118" t="s">
        <v>2227</v>
      </c>
    </row>
    <row r="121" spans="2:9" x14ac:dyDescent="0.25">
      <c r="B121">
        <v>4</v>
      </c>
      <c r="C121" s="12" t="s">
        <v>346</v>
      </c>
      <c r="D121" t="s">
        <v>2110</v>
      </c>
      <c r="E121" t="s">
        <v>1376</v>
      </c>
      <c r="F121" t="s">
        <v>1340</v>
      </c>
      <c r="G121" t="s">
        <v>2214</v>
      </c>
    </row>
    <row r="122" spans="2:9" x14ac:dyDescent="0.25">
      <c r="C122" s="13" t="s">
        <v>2118</v>
      </c>
      <c r="D122" t="s">
        <v>1329</v>
      </c>
      <c r="E122" t="s">
        <v>1329</v>
      </c>
      <c r="F122" t="s">
        <v>1351</v>
      </c>
    </row>
    <row r="123" spans="2:9" x14ac:dyDescent="0.25">
      <c r="C123" s="2" t="s">
        <v>1402</v>
      </c>
      <c r="D123" t="s">
        <v>2110</v>
      </c>
      <c r="E123" t="s">
        <v>1376</v>
      </c>
      <c r="F123" t="s">
        <v>1340</v>
      </c>
    </row>
    <row r="124" spans="2:9" x14ac:dyDescent="0.25">
      <c r="D124" t="s">
        <v>1351</v>
      </c>
      <c r="E124" t="s">
        <v>1351</v>
      </c>
      <c r="F124" t="s">
        <v>1351</v>
      </c>
    </row>
    <row r="125" spans="2:9" x14ac:dyDescent="0.25">
      <c r="C125">
        <v>1</v>
      </c>
      <c r="D125" s="12" t="s">
        <v>346</v>
      </c>
      <c r="E125" t="s">
        <v>2234</v>
      </c>
      <c r="F125" t="s">
        <v>2235</v>
      </c>
      <c r="G125" t="s">
        <v>1340</v>
      </c>
      <c r="H125" s="435" t="s">
        <v>2239</v>
      </c>
    </row>
    <row r="126" spans="2:9" x14ac:dyDescent="0.25">
      <c r="D126">
        <v>811845</v>
      </c>
      <c r="E126" t="s">
        <v>1329</v>
      </c>
      <c r="F126" t="s">
        <v>1498</v>
      </c>
      <c r="G126" t="s">
        <v>2237</v>
      </c>
    </row>
    <row r="127" spans="2:9" x14ac:dyDescent="0.25">
      <c r="D127" t="s">
        <v>2232</v>
      </c>
      <c r="E127" t="s">
        <v>2228</v>
      </c>
      <c r="F127" t="s">
        <v>2235</v>
      </c>
      <c r="G127" t="s">
        <v>1340</v>
      </c>
    </row>
    <row r="128" spans="2:9" x14ac:dyDescent="0.25">
      <c r="D128">
        <v>811490</v>
      </c>
      <c r="F128" t="s">
        <v>1498</v>
      </c>
    </row>
    <row r="129" spans="2:9" x14ac:dyDescent="0.25">
      <c r="C129">
        <v>2</v>
      </c>
      <c r="D129" s="12" t="s">
        <v>1396</v>
      </c>
      <c r="E129" t="s">
        <v>2229</v>
      </c>
      <c r="F129" t="s">
        <v>2233</v>
      </c>
      <c r="G129" t="s">
        <v>1340</v>
      </c>
      <c r="H129" s="435" t="s">
        <v>2239</v>
      </c>
      <c r="I129" t="s">
        <v>2236</v>
      </c>
    </row>
    <row r="130" spans="2:9" x14ac:dyDescent="0.25">
      <c r="D130">
        <v>812521</v>
      </c>
      <c r="E130" t="s">
        <v>1329</v>
      </c>
      <c r="F130" t="s">
        <v>1498</v>
      </c>
      <c r="G130" t="s">
        <v>2238</v>
      </c>
    </row>
    <row r="131" spans="2:9" x14ac:dyDescent="0.25">
      <c r="D131" t="s">
        <v>2230</v>
      </c>
      <c r="E131" t="s">
        <v>2231</v>
      </c>
      <c r="F131" t="s">
        <v>2233</v>
      </c>
      <c r="G131" t="s">
        <v>1340</v>
      </c>
    </row>
    <row r="132" spans="2:9" x14ac:dyDescent="0.25">
      <c r="D132">
        <v>807048</v>
      </c>
      <c r="F132" t="s">
        <v>1498</v>
      </c>
    </row>
    <row r="133" spans="2:9" x14ac:dyDescent="0.25">
      <c r="B133">
        <v>5</v>
      </c>
      <c r="C133" s="12" t="s">
        <v>2117</v>
      </c>
      <c r="D133" t="s">
        <v>2110</v>
      </c>
      <c r="E133" t="s">
        <v>1376</v>
      </c>
      <c r="F133" t="s">
        <v>1340</v>
      </c>
    </row>
    <row r="134" spans="2:9" x14ac:dyDescent="0.25">
      <c r="C134" s="13" t="s">
        <v>2119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7"/>
  <sheetViews>
    <sheetView topLeftCell="A13" workbookViewId="0">
      <selection activeCell="F21" sqref="F21"/>
    </sheetView>
  </sheetViews>
  <sheetFormatPr defaultRowHeight="15" x14ac:dyDescent="0.25"/>
  <cols>
    <col min="1" max="1" width="1.140625" customWidth="1"/>
    <col min="2" max="2" width="5.7109375" customWidth="1"/>
    <col min="3" max="12" width="22.7109375" customWidth="1"/>
  </cols>
  <sheetData>
    <row r="1" spans="1:11" ht="21" thickBot="1" x14ac:dyDescent="0.3">
      <c r="B1" s="183"/>
      <c r="C1" s="418" t="s">
        <v>1920</v>
      </c>
      <c r="D1" s="402"/>
      <c r="E1" s="183"/>
      <c r="F1" s="183"/>
      <c r="G1" s="183"/>
      <c r="H1" s="183" t="s">
        <v>1524</v>
      </c>
      <c r="I1" s="183"/>
      <c r="J1" s="183"/>
      <c r="K1" s="185"/>
    </row>
    <row r="2" spans="1:11" x14ac:dyDescent="0.25">
      <c r="A2" s="236"/>
      <c r="B2" s="389" t="s">
        <v>1525</v>
      </c>
      <c r="C2" s="390">
        <v>1767</v>
      </c>
      <c r="D2" s="391">
        <v>1771</v>
      </c>
      <c r="E2" s="390">
        <v>1778</v>
      </c>
      <c r="F2" s="390">
        <v>1792</v>
      </c>
      <c r="G2" s="392">
        <v>1793</v>
      </c>
      <c r="H2" s="392">
        <v>1805</v>
      </c>
      <c r="I2" s="392">
        <v>1806</v>
      </c>
      <c r="J2" s="393">
        <v>1826</v>
      </c>
      <c r="K2" s="228"/>
    </row>
    <row r="3" spans="1:11" ht="29.25" x14ac:dyDescent="0.25">
      <c r="A3" s="3"/>
      <c r="B3" s="198">
        <v>1</v>
      </c>
      <c r="C3" s="202" t="s">
        <v>1921</v>
      </c>
      <c r="D3" s="367" t="s">
        <v>1922</v>
      </c>
      <c r="E3" s="199" t="s">
        <v>1923</v>
      </c>
      <c r="F3" s="199" t="s">
        <v>2077</v>
      </c>
      <c r="G3" s="202" t="s">
        <v>1924</v>
      </c>
      <c r="H3" s="199" t="s">
        <v>1925</v>
      </c>
      <c r="I3" s="202" t="s">
        <v>1926</v>
      </c>
      <c r="J3" s="212" t="s">
        <v>1927</v>
      </c>
      <c r="K3" s="185"/>
    </row>
    <row r="4" spans="1:11" ht="29.25" x14ac:dyDescent="0.25">
      <c r="A4" s="3"/>
      <c r="B4" s="394"/>
      <c r="C4" s="353"/>
      <c r="D4" s="363"/>
      <c r="E4" s="353"/>
      <c r="F4" s="218" t="s">
        <v>1928</v>
      </c>
      <c r="G4" s="353"/>
      <c r="H4" s="353"/>
      <c r="I4" s="353"/>
      <c r="J4" s="216" t="s">
        <v>1929</v>
      </c>
      <c r="K4" s="185"/>
    </row>
    <row r="5" spans="1:11" ht="29.25" x14ac:dyDescent="0.25">
      <c r="A5" s="3"/>
      <c r="B5" s="198">
        <v>2</v>
      </c>
      <c r="C5" s="202" t="s">
        <v>1930</v>
      </c>
      <c r="D5" s="367" t="s">
        <v>1931</v>
      </c>
      <c r="E5" s="202" t="s">
        <v>1932</v>
      </c>
      <c r="F5" s="202" t="s">
        <v>1933</v>
      </c>
      <c r="G5" s="199" t="s">
        <v>1933</v>
      </c>
      <c r="H5" s="199" t="s">
        <v>1934</v>
      </c>
      <c r="I5" s="199" t="s">
        <v>1934</v>
      </c>
      <c r="J5" s="384" t="s">
        <v>1934</v>
      </c>
      <c r="K5" s="185"/>
    </row>
    <row r="6" spans="1:11" ht="29.25" x14ac:dyDescent="0.25">
      <c r="A6" s="3"/>
      <c r="B6" s="394"/>
      <c r="C6" s="353"/>
      <c r="D6" s="363"/>
      <c r="E6" s="353"/>
      <c r="F6" s="218" t="s">
        <v>1935</v>
      </c>
      <c r="G6" s="208" t="s">
        <v>1936</v>
      </c>
      <c r="H6" s="201" t="s">
        <v>1937</v>
      </c>
      <c r="I6" s="353" t="s">
        <v>1938</v>
      </c>
      <c r="J6" s="275" t="s">
        <v>1939</v>
      </c>
      <c r="K6" s="185"/>
    </row>
    <row r="7" spans="1:11" ht="73.5" x14ac:dyDescent="0.25">
      <c r="A7" s="3"/>
      <c r="B7" s="198">
        <v>3</v>
      </c>
      <c r="C7" s="199" t="s">
        <v>1940</v>
      </c>
      <c r="D7" s="367" t="s">
        <v>1941</v>
      </c>
      <c r="E7" s="199" t="s">
        <v>1942</v>
      </c>
      <c r="F7" s="199" t="s">
        <v>1942</v>
      </c>
      <c r="G7" s="199" t="s">
        <v>1942</v>
      </c>
      <c r="H7" s="199" t="s">
        <v>1943</v>
      </c>
      <c r="I7" s="199" t="s">
        <v>1944</v>
      </c>
      <c r="J7" s="379" t="s">
        <v>1945</v>
      </c>
      <c r="K7" s="185"/>
    </row>
    <row r="8" spans="1:11" ht="29.25" x14ac:dyDescent="0.25">
      <c r="A8" s="3"/>
      <c r="B8" s="395"/>
      <c r="C8" s="211"/>
      <c r="D8" s="364"/>
      <c r="E8" s="211"/>
      <c r="F8" s="211"/>
      <c r="G8" s="223" t="s">
        <v>1946</v>
      </c>
      <c r="H8" s="223" t="s">
        <v>1947</v>
      </c>
      <c r="I8" s="223" t="s">
        <v>1948</v>
      </c>
      <c r="J8" s="380" t="s">
        <v>1949</v>
      </c>
      <c r="K8" s="185"/>
    </row>
    <row r="9" spans="1:11" ht="58.5" x14ac:dyDescent="0.25">
      <c r="A9" s="3"/>
      <c r="B9" s="189">
        <v>4</v>
      </c>
      <c r="C9" s="199" t="s">
        <v>1950</v>
      </c>
      <c r="D9" s="367" t="s">
        <v>1951</v>
      </c>
      <c r="E9" s="202" t="s">
        <v>1952</v>
      </c>
      <c r="F9" s="199" t="s">
        <v>1953</v>
      </c>
      <c r="G9" s="202" t="s">
        <v>1954</v>
      </c>
      <c r="H9" s="199" t="s">
        <v>1955</v>
      </c>
      <c r="I9" s="202" t="s">
        <v>1954</v>
      </c>
      <c r="J9" s="285" t="s">
        <v>1780</v>
      </c>
      <c r="K9" s="185"/>
    </row>
    <row r="10" spans="1:11" ht="29.25" x14ac:dyDescent="0.25">
      <c r="A10" s="3"/>
      <c r="B10" s="198">
        <v>5</v>
      </c>
      <c r="C10" s="202" t="s">
        <v>1956</v>
      </c>
      <c r="D10" s="199" t="s">
        <v>1957</v>
      </c>
      <c r="E10" s="202" t="s">
        <v>1958</v>
      </c>
      <c r="F10" s="199" t="s">
        <v>1959</v>
      </c>
      <c r="G10" s="190" t="s">
        <v>1960</v>
      </c>
      <c r="H10" s="190" t="s">
        <v>1961</v>
      </c>
      <c r="I10" s="190" t="s">
        <v>1962</v>
      </c>
      <c r="J10" s="285" t="s">
        <v>1780</v>
      </c>
      <c r="K10" s="185"/>
    </row>
    <row r="11" spans="1:11" ht="29.25" x14ac:dyDescent="0.25">
      <c r="A11" s="3"/>
      <c r="B11" s="394"/>
      <c r="C11" s="353"/>
      <c r="D11" s="363"/>
      <c r="E11" s="353"/>
      <c r="F11" s="218" t="s">
        <v>1963</v>
      </c>
      <c r="G11" s="353" t="s">
        <v>1964</v>
      </c>
      <c r="H11" s="353"/>
      <c r="I11" s="208" t="s">
        <v>1965</v>
      </c>
      <c r="J11" s="355"/>
      <c r="K11" s="185"/>
    </row>
    <row r="12" spans="1:11" ht="29.25" x14ac:dyDescent="0.25">
      <c r="A12" s="3"/>
      <c r="B12" s="198">
        <v>6</v>
      </c>
      <c r="C12" s="202" t="s">
        <v>1966</v>
      </c>
      <c r="D12" s="367" t="s">
        <v>1967</v>
      </c>
      <c r="E12" s="199" t="s">
        <v>1968</v>
      </c>
      <c r="F12" s="202" t="s">
        <v>1969</v>
      </c>
      <c r="G12" s="202" t="s">
        <v>1924</v>
      </c>
      <c r="H12" s="199" t="s">
        <v>1970</v>
      </c>
      <c r="I12" s="202" t="s">
        <v>1971</v>
      </c>
      <c r="J12" s="379" t="s">
        <v>1972</v>
      </c>
      <c r="K12" s="185"/>
    </row>
    <row r="13" spans="1:11" ht="29.25" x14ac:dyDescent="0.25">
      <c r="A13" s="3"/>
      <c r="B13" s="394"/>
      <c r="C13" s="353"/>
      <c r="D13" s="363"/>
      <c r="E13" s="353"/>
      <c r="F13" s="218" t="s">
        <v>1973</v>
      </c>
      <c r="G13" s="353"/>
      <c r="H13" s="218" t="s">
        <v>1974</v>
      </c>
      <c r="I13" s="208" t="s">
        <v>1975</v>
      </c>
      <c r="J13" s="396" t="s">
        <v>1976</v>
      </c>
      <c r="K13" s="185"/>
    </row>
    <row r="14" spans="1:11" ht="29.25" x14ac:dyDescent="0.25">
      <c r="A14" s="3"/>
      <c r="B14" s="198">
        <v>7</v>
      </c>
      <c r="C14" s="199" t="s">
        <v>1977</v>
      </c>
      <c r="D14" s="381" t="s">
        <v>1978</v>
      </c>
      <c r="E14" s="202" t="s">
        <v>1979</v>
      </c>
      <c r="F14" s="199" t="s">
        <v>2063</v>
      </c>
      <c r="G14" s="199" t="s">
        <v>1980</v>
      </c>
      <c r="H14" s="199" t="s">
        <v>1981</v>
      </c>
      <c r="I14" s="202" t="s">
        <v>1982</v>
      </c>
      <c r="J14" s="382" t="s">
        <v>1983</v>
      </c>
      <c r="K14" s="185"/>
    </row>
    <row r="15" spans="1:11" ht="43.5" x14ac:dyDescent="0.25">
      <c r="A15" s="3"/>
      <c r="B15" s="395"/>
      <c r="C15" s="211"/>
      <c r="D15" s="364"/>
      <c r="E15" s="211"/>
      <c r="F15" s="223" t="s">
        <v>1984</v>
      </c>
      <c r="G15" s="211"/>
      <c r="H15" s="211"/>
      <c r="I15" s="211" t="s">
        <v>1985</v>
      </c>
      <c r="J15" s="383" t="s">
        <v>1986</v>
      </c>
      <c r="K15" s="185"/>
    </row>
    <row r="16" spans="1:11" ht="29.25" x14ac:dyDescent="0.25">
      <c r="A16" s="3"/>
      <c r="B16" s="394"/>
      <c r="C16" s="353"/>
      <c r="D16" s="363"/>
      <c r="E16" s="353"/>
      <c r="F16" s="353"/>
      <c r="G16" s="353"/>
      <c r="H16" s="353"/>
      <c r="I16" s="353"/>
      <c r="J16" s="380" t="s">
        <v>1987</v>
      </c>
      <c r="K16" s="185"/>
    </row>
    <row r="17" spans="1:11" ht="29.25" x14ac:dyDescent="0.25">
      <c r="A17" s="3"/>
      <c r="B17" s="198">
        <v>8</v>
      </c>
      <c r="C17" s="202" t="s">
        <v>1988</v>
      </c>
      <c r="D17" s="381" t="s">
        <v>1989</v>
      </c>
      <c r="E17" s="199" t="s">
        <v>1990</v>
      </c>
      <c r="F17" s="202" t="s">
        <v>1991</v>
      </c>
      <c r="G17" s="202" t="s">
        <v>1992</v>
      </c>
      <c r="H17" s="202" t="s">
        <v>1993</v>
      </c>
      <c r="I17" s="202" t="s">
        <v>1994</v>
      </c>
      <c r="J17" s="382" t="s">
        <v>1995</v>
      </c>
      <c r="K17" s="185"/>
    </row>
    <row r="18" spans="1:11" x14ac:dyDescent="0.25">
      <c r="A18" s="3"/>
      <c r="B18" s="394"/>
      <c r="C18" s="353"/>
      <c r="D18" s="363"/>
      <c r="E18" s="353"/>
      <c r="F18" s="353" t="s">
        <v>1996</v>
      </c>
      <c r="G18" s="353"/>
      <c r="H18" s="353"/>
      <c r="I18" s="353"/>
      <c r="J18" s="397"/>
      <c r="K18" s="185"/>
    </row>
    <row r="19" spans="1:11" ht="57.75" x14ac:dyDescent="0.25">
      <c r="A19" s="3"/>
      <c r="B19" s="198">
        <v>9</v>
      </c>
      <c r="C19" s="202" t="s">
        <v>1997</v>
      </c>
      <c r="D19" s="367" t="s">
        <v>1998</v>
      </c>
      <c r="E19" s="199" t="s">
        <v>1999</v>
      </c>
      <c r="F19" s="199" t="s">
        <v>2000</v>
      </c>
      <c r="G19" s="202" t="s">
        <v>2001</v>
      </c>
      <c r="H19" s="202" t="s">
        <v>2002</v>
      </c>
      <c r="I19" s="202" t="s">
        <v>2003</v>
      </c>
      <c r="J19" s="379" t="s">
        <v>2004</v>
      </c>
      <c r="K19" s="185"/>
    </row>
    <row r="20" spans="1:11" x14ac:dyDescent="0.25">
      <c r="A20" s="3"/>
      <c r="B20" s="395"/>
      <c r="C20" s="211"/>
      <c r="D20" s="364"/>
      <c r="E20" s="211"/>
      <c r="F20" s="211"/>
      <c r="G20" s="211"/>
      <c r="H20" s="211" t="s">
        <v>2005</v>
      </c>
      <c r="I20" s="211"/>
      <c r="J20" s="275" t="s">
        <v>2006</v>
      </c>
      <c r="K20" s="185"/>
    </row>
    <row r="21" spans="1:11" ht="43.5" x14ac:dyDescent="0.25">
      <c r="A21" s="3"/>
      <c r="B21" s="198">
        <v>10</v>
      </c>
      <c r="C21" s="202" t="s">
        <v>2007</v>
      </c>
      <c r="D21" s="367" t="s">
        <v>2008</v>
      </c>
      <c r="E21" s="199" t="s">
        <v>2009</v>
      </c>
      <c r="F21" s="199" t="s">
        <v>2010</v>
      </c>
      <c r="G21" s="199" t="s">
        <v>2010</v>
      </c>
      <c r="H21" s="199" t="s">
        <v>2010</v>
      </c>
      <c r="I21" s="199" t="s">
        <v>2010</v>
      </c>
      <c r="J21" s="384" t="s">
        <v>2011</v>
      </c>
      <c r="K21" s="185"/>
    </row>
    <row r="22" spans="1:11" ht="29.25" x14ac:dyDescent="0.25">
      <c r="A22" s="3"/>
      <c r="B22" s="394"/>
      <c r="C22" s="353"/>
      <c r="D22" s="363"/>
      <c r="E22" s="353"/>
      <c r="F22" s="218" t="s">
        <v>2012</v>
      </c>
      <c r="G22" s="353"/>
      <c r="H22" s="353"/>
      <c r="I22" s="353"/>
      <c r="J22" s="397"/>
      <c r="K22" s="185"/>
    </row>
    <row r="23" spans="1:11" ht="29.25" x14ac:dyDescent="0.25">
      <c r="A23" s="3"/>
      <c r="B23" s="198">
        <v>11</v>
      </c>
      <c r="C23" s="202" t="s">
        <v>2013</v>
      </c>
      <c r="D23" s="367" t="s">
        <v>2014</v>
      </c>
      <c r="E23" s="202" t="s">
        <v>2015</v>
      </c>
      <c r="F23" s="199" t="s">
        <v>2079</v>
      </c>
      <c r="G23" s="199" t="s">
        <v>2079</v>
      </c>
      <c r="H23" s="199" t="s">
        <v>2079</v>
      </c>
      <c r="I23" s="199" t="s">
        <v>2079</v>
      </c>
      <c r="J23" s="285" t="s">
        <v>1780</v>
      </c>
      <c r="K23" s="185"/>
    </row>
    <row r="24" spans="1:11" ht="29.25" x14ac:dyDescent="0.25">
      <c r="A24" s="3"/>
      <c r="B24" s="394"/>
      <c r="C24" s="353"/>
      <c r="D24" s="363"/>
      <c r="E24" s="353"/>
      <c r="F24" s="218" t="s">
        <v>2016</v>
      </c>
      <c r="G24" s="353"/>
      <c r="H24" s="353"/>
      <c r="I24" s="353"/>
      <c r="J24" s="397"/>
      <c r="K24" s="185"/>
    </row>
    <row r="25" spans="1:11" ht="43.5" x14ac:dyDescent="0.25">
      <c r="A25" s="3"/>
      <c r="B25" s="198">
        <v>12</v>
      </c>
      <c r="C25" s="199" t="s">
        <v>2017</v>
      </c>
      <c r="D25" s="381" t="s">
        <v>2018</v>
      </c>
      <c r="E25" s="202" t="s">
        <v>2019</v>
      </c>
      <c r="F25" s="199" t="s">
        <v>2020</v>
      </c>
      <c r="G25" s="202" t="s">
        <v>2021</v>
      </c>
      <c r="H25" s="202" t="s">
        <v>2022</v>
      </c>
      <c r="I25" s="199" t="s">
        <v>2023</v>
      </c>
      <c r="J25" s="285" t="s">
        <v>1780</v>
      </c>
      <c r="K25" s="185"/>
    </row>
    <row r="26" spans="1:11" ht="29.25" x14ac:dyDescent="0.25">
      <c r="A26" s="3"/>
      <c r="B26" s="198">
        <v>13</v>
      </c>
      <c r="C26" s="199" t="s">
        <v>2024</v>
      </c>
      <c r="D26" s="199" t="s">
        <v>2025</v>
      </c>
      <c r="E26" s="202" t="s">
        <v>2026</v>
      </c>
      <c r="F26" s="202" t="s">
        <v>2027</v>
      </c>
      <c r="G26" s="385" t="s">
        <v>2028</v>
      </c>
      <c r="H26" s="385" t="s">
        <v>2029</v>
      </c>
      <c r="I26" s="386" t="s">
        <v>2030</v>
      </c>
      <c r="J26" s="382" t="s">
        <v>2031</v>
      </c>
      <c r="K26" s="185"/>
    </row>
    <row r="27" spans="1:11" ht="28.5" x14ac:dyDescent="0.25">
      <c r="A27" s="3"/>
      <c r="B27" s="394"/>
      <c r="C27" s="353"/>
      <c r="D27" s="363"/>
      <c r="E27" s="353"/>
      <c r="F27" s="218" t="s">
        <v>2032</v>
      </c>
      <c r="G27" s="218" t="s">
        <v>2033</v>
      </c>
      <c r="H27" s="353"/>
      <c r="I27" s="353"/>
      <c r="J27" s="396" t="s">
        <v>2034</v>
      </c>
      <c r="K27" s="185"/>
    </row>
    <row r="28" spans="1:11" x14ac:dyDescent="0.25">
      <c r="A28" s="3"/>
      <c r="B28" s="198">
        <v>14</v>
      </c>
      <c r="C28" s="202" t="s">
        <v>2035</v>
      </c>
      <c r="D28" s="367" t="s">
        <v>2036</v>
      </c>
      <c r="E28" s="202" t="s">
        <v>2037</v>
      </c>
      <c r="F28" s="202" t="s">
        <v>2038</v>
      </c>
      <c r="G28" s="202" t="s">
        <v>2039</v>
      </c>
      <c r="H28" s="202" t="s">
        <v>2038</v>
      </c>
      <c r="I28" s="202" t="s">
        <v>2038</v>
      </c>
      <c r="J28" s="250" t="s">
        <v>2038</v>
      </c>
      <c r="K28" s="185"/>
    </row>
    <row r="29" spans="1:11" ht="29.25" x14ac:dyDescent="0.25">
      <c r="A29" s="3"/>
      <c r="B29" s="394"/>
      <c r="C29" s="353"/>
      <c r="D29" s="363"/>
      <c r="E29" s="353"/>
      <c r="F29" s="218" t="s">
        <v>2040</v>
      </c>
      <c r="G29" s="353"/>
      <c r="H29" s="353" t="s">
        <v>2041</v>
      </c>
      <c r="I29" s="353"/>
      <c r="J29" s="397"/>
      <c r="K29" s="185"/>
    </row>
    <row r="30" spans="1:11" ht="43.5" x14ac:dyDescent="0.25">
      <c r="A30" s="3"/>
      <c r="B30" s="198">
        <v>15</v>
      </c>
      <c r="C30" s="202" t="s">
        <v>2042</v>
      </c>
      <c r="D30" s="381" t="s">
        <v>2043</v>
      </c>
      <c r="E30" s="202" t="s">
        <v>2042</v>
      </c>
      <c r="F30" s="199" t="s">
        <v>2044</v>
      </c>
      <c r="G30" s="199" t="s">
        <v>2045</v>
      </c>
      <c r="H30" s="202" t="s">
        <v>1551</v>
      </c>
      <c r="I30" s="199" t="s">
        <v>2045</v>
      </c>
      <c r="J30" s="285" t="s">
        <v>1780</v>
      </c>
      <c r="K30" s="185"/>
    </row>
    <row r="31" spans="1:11" x14ac:dyDescent="0.25">
      <c r="A31" s="3"/>
      <c r="B31" s="398"/>
      <c r="C31" s="394"/>
      <c r="D31" s="363"/>
      <c r="E31" s="353"/>
      <c r="F31" s="353" t="s">
        <v>2046</v>
      </c>
      <c r="G31" s="353"/>
      <c r="H31" s="353"/>
      <c r="I31" s="353"/>
      <c r="J31" s="397"/>
      <c r="K31" s="185"/>
    </row>
    <row r="32" spans="1:11" ht="43.5" x14ac:dyDescent="0.25">
      <c r="A32" s="3"/>
      <c r="B32" s="198">
        <v>16</v>
      </c>
      <c r="C32" s="199" t="s">
        <v>2025</v>
      </c>
      <c r="D32" s="367" t="s">
        <v>2047</v>
      </c>
      <c r="E32" s="199" t="s">
        <v>2025</v>
      </c>
      <c r="F32" s="199" t="s">
        <v>2048</v>
      </c>
      <c r="G32" s="199" t="s">
        <v>2025</v>
      </c>
      <c r="H32" s="199" t="s">
        <v>2045</v>
      </c>
      <c r="I32" s="202" t="s">
        <v>1551</v>
      </c>
      <c r="J32" s="285" t="s">
        <v>1780</v>
      </c>
      <c r="K32" s="185"/>
    </row>
    <row r="33" spans="1:11" x14ac:dyDescent="0.25">
      <c r="A33" s="3"/>
      <c r="B33" s="395"/>
      <c r="C33" s="211"/>
      <c r="D33" s="330"/>
      <c r="E33" s="211"/>
      <c r="F33" s="211"/>
      <c r="G33" s="395"/>
      <c r="H33" s="211"/>
      <c r="I33" s="353" t="s">
        <v>2049</v>
      </c>
      <c r="J33" s="399"/>
      <c r="K33" s="185"/>
    </row>
    <row r="34" spans="1:11" ht="59.25" thickBot="1" x14ac:dyDescent="0.3">
      <c r="A34" s="3"/>
      <c r="B34" s="340">
        <v>17</v>
      </c>
      <c r="C34" s="400"/>
      <c r="D34" s="401"/>
      <c r="E34" s="400"/>
      <c r="F34" s="400"/>
      <c r="G34" s="387" t="s">
        <v>2050</v>
      </c>
      <c r="H34" s="387" t="s">
        <v>2051</v>
      </c>
      <c r="I34" s="387" t="s">
        <v>2052</v>
      </c>
      <c r="J34" s="388" t="s">
        <v>2053</v>
      </c>
      <c r="K34" s="185"/>
    </row>
    <row r="35" spans="1:11" x14ac:dyDescent="0.25">
      <c r="B35" s="228" t="s">
        <v>418</v>
      </c>
      <c r="C35" s="185"/>
      <c r="D35" s="229"/>
      <c r="E35" s="185"/>
      <c r="F35" s="185"/>
      <c r="G35" s="185"/>
      <c r="H35" s="185"/>
      <c r="I35" s="185"/>
      <c r="J35" s="185"/>
      <c r="K35" s="185"/>
    </row>
    <row r="36" spans="1:11" x14ac:dyDescent="0.25">
      <c r="A36" s="10"/>
      <c r="B36" s="185">
        <v>1</v>
      </c>
      <c r="C36" s="185" t="s">
        <v>1701</v>
      </c>
      <c r="D36" s="229"/>
      <c r="E36" s="185"/>
      <c r="F36" s="185"/>
      <c r="G36" s="230"/>
      <c r="H36" s="230"/>
      <c r="I36" s="230"/>
      <c r="J36" s="249"/>
      <c r="K36" s="185"/>
    </row>
    <row r="37" spans="1:11" x14ac:dyDescent="0.25">
      <c r="B37" s="185">
        <v>2</v>
      </c>
      <c r="C37" s="185" t="s">
        <v>2054</v>
      </c>
      <c r="D37" s="229"/>
      <c r="E37" s="185"/>
      <c r="F37" s="185"/>
      <c r="G37" s="185"/>
      <c r="H37" s="185"/>
      <c r="I37" s="185"/>
      <c r="J37" s="185"/>
      <c r="K37" s="185"/>
    </row>
    <row r="38" spans="1:11" x14ac:dyDescent="0.25">
      <c r="B38" s="185">
        <v>3</v>
      </c>
      <c r="C38" s="185" t="s">
        <v>1918</v>
      </c>
      <c r="D38" s="229"/>
      <c r="E38" s="185"/>
      <c r="F38" s="185"/>
      <c r="G38" s="185"/>
      <c r="H38" s="185"/>
      <c r="I38" s="185"/>
      <c r="J38" s="185"/>
      <c r="K38" s="185"/>
    </row>
    <row r="39" spans="1:11" x14ac:dyDescent="0.25">
      <c r="B39" s="185">
        <v>4</v>
      </c>
      <c r="C39" s="185" t="s">
        <v>2055</v>
      </c>
      <c r="D39" s="229"/>
      <c r="E39" s="185"/>
      <c r="F39" s="185"/>
      <c r="G39" s="185"/>
      <c r="H39" s="185"/>
      <c r="I39" s="185"/>
      <c r="J39" s="185"/>
      <c r="K39" s="185"/>
    </row>
    <row r="40" spans="1:11" x14ac:dyDescent="0.25">
      <c r="B40" s="185"/>
      <c r="C40" s="185" t="s">
        <v>2056</v>
      </c>
      <c r="D40" s="229"/>
      <c r="E40" s="185"/>
      <c r="F40" s="185"/>
      <c r="G40" s="185"/>
      <c r="H40" s="185"/>
      <c r="I40" s="185"/>
      <c r="J40" s="185"/>
      <c r="K40" s="185"/>
    </row>
    <row r="41" spans="1:11" x14ac:dyDescent="0.25">
      <c r="B41" s="185"/>
      <c r="C41" s="185"/>
      <c r="D41" s="229"/>
      <c r="E41" s="185"/>
      <c r="F41" s="185"/>
      <c r="G41" s="185"/>
      <c r="H41" s="185"/>
      <c r="I41" s="185"/>
      <c r="J41" s="185"/>
      <c r="K41" s="185"/>
    </row>
    <row r="42" spans="1:11" x14ac:dyDescent="0.25">
      <c r="A42" s="10"/>
      <c r="B42" s="228" t="s">
        <v>1703</v>
      </c>
      <c r="C42" s="185"/>
      <c r="D42" s="229"/>
      <c r="E42" s="185"/>
      <c r="F42" s="185"/>
      <c r="G42" s="230"/>
      <c r="H42" s="230"/>
      <c r="I42" s="230"/>
      <c r="J42" s="230"/>
      <c r="K42" s="185"/>
    </row>
    <row r="43" spans="1:11" x14ac:dyDescent="0.25">
      <c r="A43" s="10"/>
      <c r="B43" s="232">
        <v>1</v>
      </c>
      <c r="C43" s="185" t="s">
        <v>1704</v>
      </c>
      <c r="D43" s="229"/>
      <c r="E43" s="185"/>
      <c r="F43" s="185"/>
      <c r="G43" s="230"/>
      <c r="H43" s="230"/>
      <c r="I43" s="230"/>
      <c r="J43" s="230"/>
      <c r="K43" s="185"/>
    </row>
    <row r="44" spans="1:11" x14ac:dyDescent="0.25">
      <c r="A44" s="72"/>
      <c r="B44" s="233">
        <v>2</v>
      </c>
      <c r="C44" s="234" t="s">
        <v>1705</v>
      </c>
      <c r="D44" s="235"/>
      <c r="E44" s="235"/>
      <c r="F44" s="235"/>
      <c r="G44" s="185"/>
      <c r="H44" s="235"/>
      <c r="I44" s="235"/>
      <c r="J44" s="235"/>
      <c r="K44" s="235"/>
    </row>
    <row r="45" spans="1:11" x14ac:dyDescent="0.25">
      <c r="A45" s="72"/>
      <c r="B45" s="233">
        <v>3</v>
      </c>
      <c r="C45" s="234" t="s">
        <v>1706</v>
      </c>
      <c r="D45" s="235"/>
      <c r="E45" s="235"/>
      <c r="F45" s="235"/>
      <c r="G45" s="185"/>
      <c r="H45" s="235"/>
      <c r="I45" s="235"/>
      <c r="J45" s="235"/>
      <c r="K45" s="235"/>
    </row>
    <row r="46" spans="1:11" x14ac:dyDescent="0.25">
      <c r="B46" s="233">
        <v>4</v>
      </c>
      <c r="C46" s="234" t="s">
        <v>1707</v>
      </c>
      <c r="D46" s="235"/>
      <c r="E46" s="235"/>
      <c r="F46" s="235"/>
      <c r="G46" s="185"/>
      <c r="H46" s="235"/>
      <c r="I46" s="235"/>
      <c r="J46" s="235"/>
      <c r="K46" s="235"/>
    </row>
    <row r="47" spans="1:11" x14ac:dyDescent="0.25">
      <c r="A47" s="72"/>
      <c r="B47" s="233">
        <v>5</v>
      </c>
      <c r="C47" s="234" t="s">
        <v>1708</v>
      </c>
      <c r="D47" s="235"/>
      <c r="E47" s="235"/>
      <c r="F47" s="235"/>
      <c r="G47" s="185"/>
      <c r="H47" s="235"/>
      <c r="I47" s="235"/>
      <c r="J47" s="235"/>
      <c r="K47" s="23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8"/>
  <sheetViews>
    <sheetView workbookViewId="0">
      <selection activeCell="L75" sqref="L75"/>
    </sheetView>
  </sheetViews>
  <sheetFormatPr defaultRowHeight="15" x14ac:dyDescent="0.25"/>
  <cols>
    <col min="1" max="1" width="1.140625" customWidth="1"/>
    <col min="2" max="2" width="5.7109375" customWidth="1"/>
    <col min="3" max="10" width="22.7109375" customWidth="1"/>
    <col min="11" max="11" width="1.28515625" customWidth="1"/>
    <col min="12" max="14" width="22.7109375" customWidth="1"/>
  </cols>
  <sheetData>
    <row r="1" spans="1:12" ht="21" thickBot="1" x14ac:dyDescent="0.3">
      <c r="B1" s="183"/>
      <c r="C1" s="418" t="s">
        <v>1709</v>
      </c>
      <c r="D1" s="402"/>
      <c r="E1" s="183"/>
      <c r="F1" s="183"/>
      <c r="G1" s="403"/>
      <c r="H1" s="183" t="s">
        <v>1524</v>
      </c>
      <c r="I1" s="403"/>
      <c r="J1" s="403"/>
      <c r="K1" s="185"/>
      <c r="L1" s="185"/>
    </row>
    <row r="2" spans="1:12" x14ac:dyDescent="0.25">
      <c r="A2" s="236"/>
      <c r="B2" s="237" t="s">
        <v>1525</v>
      </c>
      <c r="C2" s="238">
        <v>1767</v>
      </c>
      <c r="D2" s="239">
        <v>1771</v>
      </c>
      <c r="E2" s="184">
        <v>1778</v>
      </c>
      <c r="F2" s="184">
        <v>1792</v>
      </c>
      <c r="G2" s="240">
        <v>1793</v>
      </c>
      <c r="H2" s="241">
        <v>1805</v>
      </c>
      <c r="I2" s="241">
        <v>1806</v>
      </c>
      <c r="J2" s="242">
        <v>1826</v>
      </c>
      <c r="K2" s="228"/>
      <c r="L2" s="228"/>
    </row>
    <row r="3" spans="1:12" ht="28.5" customHeight="1" x14ac:dyDescent="0.25">
      <c r="A3" s="3"/>
      <c r="B3" s="243">
        <v>1</v>
      </c>
      <c r="C3" s="244" t="s">
        <v>1710</v>
      </c>
      <c r="D3" s="245" t="s">
        <v>2078</v>
      </c>
      <c r="E3" s="244" t="s">
        <v>1711</v>
      </c>
      <c r="F3" s="246" t="s">
        <v>1712</v>
      </c>
      <c r="G3" s="247" t="s">
        <v>1713</v>
      </c>
      <c r="H3" s="248" t="s">
        <v>1714</v>
      </c>
      <c r="I3" s="249" t="s">
        <v>1715</v>
      </c>
      <c r="J3" s="250" t="s">
        <v>1716</v>
      </c>
      <c r="K3" s="185"/>
      <c r="L3" s="185"/>
    </row>
    <row r="4" spans="1:12" ht="29.25" x14ac:dyDescent="0.25">
      <c r="A4" s="3"/>
      <c r="B4" s="226"/>
      <c r="C4" s="251"/>
      <c r="D4" s="252"/>
      <c r="E4" s="253"/>
      <c r="F4" s="283" t="s">
        <v>1717</v>
      </c>
      <c r="G4" s="223" t="s">
        <v>1718</v>
      </c>
      <c r="H4" s="254" t="s">
        <v>1719</v>
      </c>
      <c r="I4" s="254" t="s">
        <v>1720</v>
      </c>
      <c r="J4" s="255" t="s">
        <v>1721</v>
      </c>
      <c r="K4" s="185"/>
      <c r="L4" s="185"/>
    </row>
    <row r="5" spans="1:12" ht="63" customHeight="1" x14ac:dyDescent="0.25">
      <c r="A5" s="3"/>
      <c r="B5" s="226"/>
      <c r="C5" s="251"/>
      <c r="D5" s="252"/>
      <c r="E5" s="253"/>
      <c r="F5" s="253"/>
      <c r="G5" s="256" t="s">
        <v>1722</v>
      </c>
      <c r="H5" s="257" t="s">
        <v>1723</v>
      </c>
      <c r="I5" s="258" t="s">
        <v>1724</v>
      </c>
      <c r="J5" s="255" t="s">
        <v>1725</v>
      </c>
      <c r="K5" s="185"/>
      <c r="L5" s="185"/>
    </row>
    <row r="6" spans="1:12" x14ac:dyDescent="0.25">
      <c r="A6" s="3"/>
      <c r="B6" s="226"/>
      <c r="C6" s="251"/>
      <c r="D6" s="252"/>
      <c r="E6" s="253"/>
      <c r="F6" s="253"/>
      <c r="G6" s="259"/>
      <c r="H6" s="260"/>
      <c r="I6" s="261" t="s">
        <v>1726</v>
      </c>
      <c r="J6" s="262" t="s">
        <v>1727</v>
      </c>
      <c r="K6" s="185"/>
      <c r="L6" s="185"/>
    </row>
    <row r="7" spans="1:12" x14ac:dyDescent="0.25">
      <c r="A7" s="3"/>
      <c r="B7" s="226"/>
      <c r="C7" s="251"/>
      <c r="D7" s="252"/>
      <c r="E7" s="253"/>
      <c r="F7" s="253"/>
      <c r="G7" s="259"/>
      <c r="H7" s="260"/>
      <c r="I7" s="260" t="s">
        <v>1728</v>
      </c>
      <c r="J7" s="262" t="s">
        <v>1729</v>
      </c>
      <c r="K7" s="185"/>
      <c r="L7" s="185"/>
    </row>
    <row r="8" spans="1:12" x14ac:dyDescent="0.25">
      <c r="A8" s="3"/>
      <c r="B8" s="226"/>
      <c r="C8" s="251"/>
      <c r="D8" s="252"/>
      <c r="E8" s="253"/>
      <c r="F8" s="253"/>
      <c r="G8" s="259"/>
      <c r="H8" s="260"/>
      <c r="I8" s="260"/>
      <c r="J8" s="262" t="s">
        <v>1730</v>
      </c>
      <c r="K8" s="185"/>
      <c r="L8" s="185"/>
    </row>
    <row r="9" spans="1:12" ht="33.75" customHeight="1" x14ac:dyDescent="0.25">
      <c r="A9" s="3"/>
      <c r="B9" s="263"/>
      <c r="C9" s="251"/>
      <c r="D9" s="252"/>
      <c r="E9" s="253"/>
      <c r="F9" s="264"/>
      <c r="G9" s="259"/>
      <c r="H9" s="265"/>
      <c r="I9" s="260"/>
      <c r="J9" s="266" t="s">
        <v>1731</v>
      </c>
      <c r="K9" s="185"/>
      <c r="L9" s="185"/>
    </row>
    <row r="10" spans="1:12" ht="31.5" customHeight="1" x14ac:dyDescent="0.25">
      <c r="A10" s="3"/>
      <c r="B10" s="243">
        <v>2</v>
      </c>
      <c r="C10" s="267" t="s">
        <v>1732</v>
      </c>
      <c r="D10" s="245" t="s">
        <v>1733</v>
      </c>
      <c r="E10" s="247" t="s">
        <v>1734</v>
      </c>
      <c r="F10" s="268" t="s">
        <v>1735</v>
      </c>
      <c r="G10" s="202" t="s">
        <v>1736</v>
      </c>
      <c r="H10" s="246" t="s">
        <v>1737</v>
      </c>
      <c r="I10" s="247" t="s">
        <v>1738</v>
      </c>
      <c r="J10" s="194" t="s">
        <v>1739</v>
      </c>
      <c r="K10" s="185"/>
      <c r="L10" s="185"/>
    </row>
    <row r="11" spans="1:12" ht="30" customHeight="1" x14ac:dyDescent="0.25">
      <c r="A11" s="3"/>
      <c r="B11" s="226"/>
      <c r="C11" s="251"/>
      <c r="D11" s="252"/>
      <c r="E11" s="253"/>
      <c r="F11" s="248" t="s">
        <v>1740</v>
      </c>
      <c r="G11" s="211" t="s">
        <v>1741</v>
      </c>
      <c r="H11" s="248" t="s">
        <v>1742</v>
      </c>
      <c r="I11" s="248" t="s">
        <v>1743</v>
      </c>
      <c r="J11" s="345" t="s">
        <v>1744</v>
      </c>
      <c r="K11" s="185"/>
      <c r="L11" s="185"/>
    </row>
    <row r="12" spans="1:12" ht="33" customHeight="1" x14ac:dyDescent="0.25">
      <c r="A12" s="3"/>
      <c r="B12" s="226"/>
      <c r="C12" s="251"/>
      <c r="D12" s="252"/>
      <c r="E12" s="253"/>
      <c r="F12" s="269"/>
      <c r="G12" s="256" t="s">
        <v>1745</v>
      </c>
      <c r="H12" s="268" t="s">
        <v>1746</v>
      </c>
      <c r="I12" s="270" t="s">
        <v>1747</v>
      </c>
      <c r="J12" s="271"/>
      <c r="K12" s="185"/>
      <c r="L12" s="185"/>
    </row>
    <row r="13" spans="1:12" ht="32.25" customHeight="1" x14ac:dyDescent="0.25">
      <c r="A13" s="3"/>
      <c r="B13" s="263"/>
      <c r="C13" s="251"/>
      <c r="D13" s="252"/>
      <c r="E13" s="253"/>
      <c r="F13" s="185"/>
      <c r="G13" s="256" t="s">
        <v>1748</v>
      </c>
      <c r="H13" s="188"/>
      <c r="I13" s="272" t="s">
        <v>1749</v>
      </c>
      <c r="J13" s="284"/>
      <c r="K13" s="185"/>
      <c r="L13" s="185"/>
    </row>
    <row r="14" spans="1:12" ht="33" customHeight="1" x14ac:dyDescent="0.25">
      <c r="A14" s="3"/>
      <c r="B14" s="243">
        <v>3</v>
      </c>
      <c r="C14" s="273" t="s">
        <v>1750</v>
      </c>
      <c r="D14" s="245" t="s">
        <v>1751</v>
      </c>
      <c r="E14" s="247" t="s">
        <v>1752</v>
      </c>
      <c r="F14" s="247" t="s">
        <v>1752</v>
      </c>
      <c r="G14" s="246" t="s">
        <v>2080</v>
      </c>
      <c r="H14" s="246" t="s">
        <v>2081</v>
      </c>
      <c r="I14" s="246" t="s">
        <v>2082</v>
      </c>
      <c r="J14" s="274" t="s">
        <v>1753</v>
      </c>
      <c r="K14" s="185"/>
      <c r="L14" s="185"/>
    </row>
    <row r="15" spans="1:12" ht="58.5" customHeight="1" x14ac:dyDescent="0.25">
      <c r="A15" s="3"/>
      <c r="B15" s="226"/>
      <c r="C15" s="251"/>
      <c r="D15" s="252"/>
      <c r="E15" s="253"/>
      <c r="F15" s="253"/>
      <c r="G15" s="248" t="s">
        <v>1754</v>
      </c>
      <c r="H15" s="268" t="s">
        <v>1755</v>
      </c>
      <c r="I15" s="248" t="s">
        <v>1756</v>
      </c>
      <c r="J15" s="275" t="s">
        <v>1757</v>
      </c>
      <c r="K15" s="185"/>
      <c r="L15" s="185"/>
    </row>
    <row r="16" spans="1:12" x14ac:dyDescent="0.25">
      <c r="A16" s="3"/>
      <c r="B16" s="226"/>
      <c r="C16" s="251"/>
      <c r="D16" s="252"/>
      <c r="E16" s="253"/>
      <c r="F16" s="253"/>
      <c r="G16" s="260" t="s">
        <v>1758</v>
      </c>
      <c r="H16" s="260" t="s">
        <v>1756</v>
      </c>
      <c r="I16" s="261" t="s">
        <v>1759</v>
      </c>
      <c r="J16" s="284"/>
      <c r="K16" s="185"/>
      <c r="L16" s="185"/>
    </row>
    <row r="17" spans="1:12" ht="30.75" customHeight="1" x14ac:dyDescent="0.25">
      <c r="A17" s="3"/>
      <c r="B17" s="263"/>
      <c r="C17" s="269"/>
      <c r="D17" s="276"/>
      <c r="E17" s="264"/>
      <c r="F17" s="269"/>
      <c r="G17" s="257" t="s">
        <v>1760</v>
      </c>
      <c r="H17" s="277" t="s">
        <v>1761</v>
      </c>
      <c r="I17" s="272" t="s">
        <v>1762</v>
      </c>
      <c r="J17" s="339"/>
      <c r="K17" s="185"/>
      <c r="L17" s="185"/>
    </row>
    <row r="18" spans="1:12" ht="44.25" x14ac:dyDescent="0.25">
      <c r="A18" s="3"/>
      <c r="B18" s="243">
        <v>4</v>
      </c>
      <c r="C18" s="278" t="s">
        <v>1763</v>
      </c>
      <c r="D18" s="245" t="s">
        <v>1764</v>
      </c>
      <c r="E18" s="247" t="s">
        <v>1765</v>
      </c>
      <c r="F18" s="246" t="s">
        <v>1766</v>
      </c>
      <c r="G18" s="247" t="s">
        <v>1752</v>
      </c>
      <c r="H18" s="247" t="s">
        <v>1767</v>
      </c>
      <c r="I18" s="247" t="s">
        <v>1752</v>
      </c>
      <c r="J18" s="250" t="s">
        <v>1768</v>
      </c>
      <c r="K18" s="185"/>
      <c r="L18" s="185"/>
    </row>
    <row r="19" spans="1:12" ht="30" x14ac:dyDescent="0.25">
      <c r="A19" s="3"/>
      <c r="B19" s="226"/>
      <c r="C19" s="269"/>
      <c r="D19" s="252"/>
      <c r="E19" s="269"/>
      <c r="F19" s="257" t="s">
        <v>1769</v>
      </c>
      <c r="G19" s="260"/>
      <c r="H19" s="254" t="s">
        <v>1770</v>
      </c>
      <c r="I19" s="254" t="s">
        <v>1771</v>
      </c>
      <c r="J19" s="279" t="s">
        <v>1772</v>
      </c>
      <c r="K19" s="185"/>
      <c r="L19" s="185"/>
    </row>
    <row r="20" spans="1:12" x14ac:dyDescent="0.25">
      <c r="A20" s="3"/>
      <c r="B20" s="263"/>
      <c r="C20" s="185"/>
      <c r="D20" s="217"/>
      <c r="E20" s="187"/>
      <c r="F20" s="186"/>
      <c r="G20" s="188"/>
      <c r="H20" s="304"/>
      <c r="I20" s="230"/>
      <c r="J20" s="280" t="s">
        <v>1773</v>
      </c>
      <c r="K20" s="185"/>
      <c r="L20" s="185"/>
    </row>
    <row r="21" spans="1:12" ht="31.5" customHeight="1" x14ac:dyDescent="0.25">
      <c r="A21" s="3"/>
      <c r="B21" s="243">
        <v>5</v>
      </c>
      <c r="C21" s="281" t="s">
        <v>1774</v>
      </c>
      <c r="D21" s="245" t="s">
        <v>1775</v>
      </c>
      <c r="E21" s="281" t="s">
        <v>1776</v>
      </c>
      <c r="F21" s="246" t="s">
        <v>1777</v>
      </c>
      <c r="G21" s="246" t="s">
        <v>1778</v>
      </c>
      <c r="H21" s="246" t="s">
        <v>1779</v>
      </c>
      <c r="I21" s="246" t="s">
        <v>1778</v>
      </c>
      <c r="J21" s="282" t="s">
        <v>1780</v>
      </c>
      <c r="K21" s="185"/>
      <c r="L21" s="185"/>
    </row>
    <row r="22" spans="1:12" ht="45.75" customHeight="1" x14ac:dyDescent="0.25">
      <c r="A22" s="3"/>
      <c r="B22" s="226"/>
      <c r="C22" s="185"/>
      <c r="D22" s="217"/>
      <c r="E22" s="185"/>
      <c r="F22" s="257" t="s">
        <v>1781</v>
      </c>
      <c r="G22" s="257" t="s">
        <v>1782</v>
      </c>
      <c r="H22" s="283" t="s">
        <v>1783</v>
      </c>
      <c r="I22" s="257" t="s">
        <v>1784</v>
      </c>
      <c r="J22" s="284"/>
      <c r="K22" s="185"/>
      <c r="L22" s="185"/>
    </row>
    <row r="23" spans="1:12" ht="30" x14ac:dyDescent="0.25">
      <c r="A23" s="3"/>
      <c r="B23" s="263"/>
      <c r="C23" s="185"/>
      <c r="D23" s="214"/>
      <c r="E23" s="187"/>
      <c r="F23" s="185"/>
      <c r="G23" s="257" t="s">
        <v>1785</v>
      </c>
      <c r="H23" s="300" t="s">
        <v>1786</v>
      </c>
      <c r="I23" s="265"/>
      <c r="J23" s="284"/>
      <c r="K23" s="185"/>
      <c r="L23" s="185"/>
    </row>
    <row r="24" spans="1:12" ht="46.5" customHeight="1" x14ac:dyDescent="0.25">
      <c r="A24" s="3"/>
      <c r="B24" s="243">
        <v>6</v>
      </c>
      <c r="C24" s="246" t="s">
        <v>1787</v>
      </c>
      <c r="D24" s="273" t="s">
        <v>1710</v>
      </c>
      <c r="E24" s="281" t="s">
        <v>1774</v>
      </c>
      <c r="F24" s="247" t="s">
        <v>1788</v>
      </c>
      <c r="G24" s="246" t="s">
        <v>1789</v>
      </c>
      <c r="H24" s="273" t="s">
        <v>1790</v>
      </c>
      <c r="I24" s="246" t="s">
        <v>1789</v>
      </c>
      <c r="J24" s="285" t="s">
        <v>1780</v>
      </c>
      <c r="K24" s="185"/>
      <c r="L24" s="185"/>
    </row>
    <row r="25" spans="1:12" ht="30" x14ac:dyDescent="0.25">
      <c r="A25" s="3"/>
      <c r="B25" s="226"/>
      <c r="C25" s="185"/>
      <c r="D25" s="217"/>
      <c r="E25" s="185"/>
      <c r="F25" s="257" t="s">
        <v>1791</v>
      </c>
      <c r="G25" s="254" t="s">
        <v>1792</v>
      </c>
      <c r="H25" s="286" t="s">
        <v>1793</v>
      </c>
      <c r="I25" s="254" t="s">
        <v>1794</v>
      </c>
      <c r="J25" s="287"/>
      <c r="K25" s="185"/>
      <c r="L25" s="185"/>
    </row>
    <row r="26" spans="1:12" ht="29.25" x14ac:dyDescent="0.25">
      <c r="A26" s="3"/>
      <c r="B26" s="226"/>
      <c r="C26" s="185"/>
      <c r="D26" s="217"/>
      <c r="E26" s="185"/>
      <c r="F26" s="312"/>
      <c r="G26" s="248" t="s">
        <v>1795</v>
      </c>
      <c r="H26" s="283" t="s">
        <v>1796</v>
      </c>
      <c r="I26" s="260"/>
      <c r="J26" s="284"/>
      <c r="K26" s="185"/>
      <c r="L26" s="185"/>
    </row>
    <row r="27" spans="1:12" ht="29.25" x14ac:dyDescent="0.25">
      <c r="A27" s="3"/>
      <c r="B27" s="263"/>
      <c r="C27" s="185"/>
      <c r="D27" s="217"/>
      <c r="E27" s="185"/>
      <c r="F27" s="187"/>
      <c r="G27" s="288"/>
      <c r="H27" s="291" t="s">
        <v>1797</v>
      </c>
      <c r="I27" s="188"/>
      <c r="J27" s="305"/>
      <c r="K27" s="185"/>
      <c r="L27" s="185"/>
    </row>
    <row r="28" spans="1:12" ht="28.5" customHeight="1" x14ac:dyDescent="0.25">
      <c r="A28" s="3"/>
      <c r="B28" s="243">
        <v>7</v>
      </c>
      <c r="C28" s="281" t="s">
        <v>1798</v>
      </c>
      <c r="D28" s="245" t="s">
        <v>1799</v>
      </c>
      <c r="E28" s="267" t="s">
        <v>1800</v>
      </c>
      <c r="F28" s="247" t="s">
        <v>1801</v>
      </c>
      <c r="G28" s="246" t="s">
        <v>1789</v>
      </c>
      <c r="H28" s="273" t="s">
        <v>1790</v>
      </c>
      <c r="I28" s="246" t="s">
        <v>1789</v>
      </c>
      <c r="J28" s="285" t="s">
        <v>1780</v>
      </c>
      <c r="K28" s="185"/>
      <c r="L28" s="185"/>
    </row>
    <row r="29" spans="1:12" ht="29.25" x14ac:dyDescent="0.25">
      <c r="A29" s="3"/>
      <c r="B29" s="226"/>
      <c r="C29" s="185"/>
      <c r="D29" s="217"/>
      <c r="E29" s="185"/>
      <c r="F29" s="257" t="s">
        <v>1802</v>
      </c>
      <c r="G29" s="288"/>
      <c r="H29" s="286" t="s">
        <v>1793</v>
      </c>
      <c r="I29" s="260"/>
      <c r="J29" s="292"/>
      <c r="K29" s="185"/>
      <c r="L29" s="185"/>
    </row>
    <row r="30" spans="1:12" ht="29.25" x14ac:dyDescent="0.25">
      <c r="A30" s="3"/>
      <c r="B30" s="226"/>
      <c r="C30" s="185"/>
      <c r="D30" s="217"/>
      <c r="E30" s="185"/>
      <c r="F30" s="197"/>
      <c r="G30" s="288"/>
      <c r="H30" s="283" t="s">
        <v>1796</v>
      </c>
      <c r="I30" s="259"/>
      <c r="J30" s="292"/>
      <c r="K30" s="185"/>
      <c r="L30" s="185"/>
    </row>
    <row r="31" spans="1:12" ht="29.25" x14ac:dyDescent="0.25">
      <c r="A31" s="3"/>
      <c r="B31" s="263"/>
      <c r="C31" s="185"/>
      <c r="D31" s="217"/>
      <c r="E31" s="185"/>
      <c r="F31" s="187"/>
      <c r="G31" s="288"/>
      <c r="H31" s="291" t="s">
        <v>1797</v>
      </c>
      <c r="I31" s="259"/>
      <c r="J31" s="292"/>
      <c r="K31" s="185"/>
      <c r="L31" s="185"/>
    </row>
    <row r="32" spans="1:12" ht="31.5" customHeight="1" x14ac:dyDescent="0.25">
      <c r="A32" s="3"/>
      <c r="B32" s="189">
        <v>8</v>
      </c>
      <c r="C32" s="281" t="s">
        <v>1803</v>
      </c>
      <c r="D32" s="289" t="s">
        <v>1804</v>
      </c>
      <c r="E32" s="281" t="s">
        <v>1805</v>
      </c>
      <c r="F32" s="247" t="s">
        <v>1806</v>
      </c>
      <c r="G32" s="247" t="s">
        <v>1807</v>
      </c>
      <c r="H32" s="267" t="s">
        <v>1808</v>
      </c>
      <c r="I32" s="247" t="s">
        <v>1807</v>
      </c>
      <c r="J32" s="290" t="s">
        <v>1809</v>
      </c>
      <c r="K32" s="185"/>
      <c r="L32" s="185"/>
    </row>
    <row r="33" spans="1:12" ht="32.25" customHeight="1" x14ac:dyDescent="0.25">
      <c r="A33" s="3"/>
      <c r="B33" s="226"/>
      <c r="C33" s="185"/>
      <c r="D33" s="217"/>
      <c r="E33" s="197"/>
      <c r="F33" s="257" t="s">
        <v>1810</v>
      </c>
      <c r="G33" s="288"/>
      <c r="H33" s="291" t="s">
        <v>1811</v>
      </c>
      <c r="I33" s="259"/>
      <c r="J33" s="292"/>
      <c r="K33" s="185"/>
      <c r="L33" s="185"/>
    </row>
    <row r="34" spans="1:12" ht="29.25" x14ac:dyDescent="0.25">
      <c r="A34" s="3"/>
      <c r="B34" s="263"/>
      <c r="C34" s="185"/>
      <c r="D34" s="217"/>
      <c r="E34" s="185"/>
      <c r="F34" s="187"/>
      <c r="G34" s="288"/>
      <c r="H34" s="346" t="s">
        <v>1812</v>
      </c>
      <c r="I34" s="259"/>
      <c r="J34" s="292"/>
      <c r="K34" s="185"/>
      <c r="L34" s="185"/>
    </row>
    <row r="35" spans="1:12" x14ac:dyDescent="0.25">
      <c r="A35" s="3"/>
      <c r="B35" s="195">
        <v>9</v>
      </c>
      <c r="C35" s="293" t="s">
        <v>1813</v>
      </c>
      <c r="D35" s="294" t="s">
        <v>1814</v>
      </c>
      <c r="E35" s="293" t="s">
        <v>1815</v>
      </c>
      <c r="F35" s="295" t="s">
        <v>1816</v>
      </c>
      <c r="G35" s="296" t="s">
        <v>1817</v>
      </c>
      <c r="H35" s="296" t="s">
        <v>1818</v>
      </c>
      <c r="I35" s="297" t="s">
        <v>1819</v>
      </c>
      <c r="J35" s="298" t="s">
        <v>1780</v>
      </c>
      <c r="K35" s="185"/>
      <c r="L35" s="185"/>
    </row>
    <row r="36" spans="1:12" ht="29.25" x14ac:dyDescent="0.25">
      <c r="A36" s="3"/>
      <c r="B36" s="263"/>
      <c r="C36" s="186"/>
      <c r="D36" s="217"/>
      <c r="E36" s="185"/>
      <c r="F36" s="197"/>
      <c r="G36" s="277" t="s">
        <v>1820</v>
      </c>
      <c r="H36" s="288"/>
      <c r="I36" s="259"/>
      <c r="J36" s="292"/>
      <c r="K36" s="185"/>
      <c r="L36" s="185"/>
    </row>
    <row r="37" spans="1:12" ht="29.25" x14ac:dyDescent="0.25">
      <c r="A37" s="3"/>
      <c r="B37" s="189">
        <v>10</v>
      </c>
      <c r="C37" s="281" t="s">
        <v>1821</v>
      </c>
      <c r="D37" s="245" t="s">
        <v>1822</v>
      </c>
      <c r="E37" s="281" t="s">
        <v>1823</v>
      </c>
      <c r="F37" s="247" t="s">
        <v>1824</v>
      </c>
      <c r="G37" s="257" t="s">
        <v>1825</v>
      </c>
      <c r="H37" s="273" t="s">
        <v>1826</v>
      </c>
      <c r="I37" s="246" t="s">
        <v>1827</v>
      </c>
      <c r="J37" s="285" t="s">
        <v>1780</v>
      </c>
      <c r="K37" s="185"/>
      <c r="L37" s="185"/>
    </row>
    <row r="38" spans="1:12" ht="29.25" x14ac:dyDescent="0.25">
      <c r="A38" s="3"/>
      <c r="B38" s="226"/>
      <c r="C38" s="186"/>
      <c r="D38" s="214"/>
      <c r="E38" s="185"/>
      <c r="F38" s="277" t="s">
        <v>1828</v>
      </c>
      <c r="G38" s="299" t="s">
        <v>1829</v>
      </c>
      <c r="H38" s="291"/>
      <c r="I38" s="300" t="s">
        <v>1830</v>
      </c>
      <c r="J38" s="292"/>
      <c r="K38" s="185"/>
      <c r="L38" s="185"/>
    </row>
    <row r="39" spans="1:12" ht="31.5" customHeight="1" x14ac:dyDescent="0.25">
      <c r="A39" s="3"/>
      <c r="B39" s="189">
        <v>11</v>
      </c>
      <c r="C39" s="281" t="s">
        <v>1823</v>
      </c>
      <c r="D39" s="245" t="s">
        <v>1831</v>
      </c>
      <c r="E39" s="273" t="s">
        <v>1750</v>
      </c>
      <c r="F39" s="247" t="s">
        <v>1832</v>
      </c>
      <c r="G39" s="267" t="s">
        <v>1833</v>
      </c>
      <c r="H39" s="246" t="s">
        <v>1834</v>
      </c>
      <c r="I39" s="247" t="s">
        <v>1835</v>
      </c>
      <c r="J39" s="285" t="s">
        <v>1836</v>
      </c>
      <c r="K39" s="185"/>
      <c r="L39" s="185"/>
    </row>
    <row r="40" spans="1:12" ht="32.25" customHeight="1" x14ac:dyDescent="0.25">
      <c r="A40" s="3"/>
      <c r="B40" s="226"/>
      <c r="C40" s="269"/>
      <c r="D40" s="252"/>
      <c r="E40" s="269"/>
      <c r="F40" s="257" t="s">
        <v>1837</v>
      </c>
      <c r="G40" s="257" t="s">
        <v>1825</v>
      </c>
      <c r="H40" s="257" t="s">
        <v>1838</v>
      </c>
      <c r="I40" s="257" t="s">
        <v>1839</v>
      </c>
      <c r="J40" s="301" t="s">
        <v>1840</v>
      </c>
      <c r="K40" s="185"/>
      <c r="L40" s="185"/>
    </row>
    <row r="41" spans="1:12" ht="29.25" x14ac:dyDescent="0.25">
      <c r="A41" s="3"/>
      <c r="B41" s="226"/>
      <c r="C41" s="185"/>
      <c r="D41" s="217"/>
      <c r="E41" s="197"/>
      <c r="F41" s="197"/>
      <c r="G41" s="302"/>
      <c r="H41" s="291" t="s">
        <v>1841</v>
      </c>
      <c r="I41" s="286" t="s">
        <v>1842</v>
      </c>
      <c r="J41" s="275" t="s">
        <v>1757</v>
      </c>
      <c r="K41" s="185"/>
      <c r="L41" s="185"/>
    </row>
    <row r="42" spans="1:12" x14ac:dyDescent="0.25">
      <c r="A42" s="3"/>
      <c r="B42" s="196"/>
      <c r="C42" s="185"/>
      <c r="D42" s="217"/>
      <c r="E42" s="185"/>
      <c r="F42" s="197"/>
      <c r="G42" s="259"/>
      <c r="H42" s="303" t="s">
        <v>1843</v>
      </c>
      <c r="I42" s="259"/>
      <c r="J42" s="404"/>
      <c r="K42" s="185"/>
      <c r="L42" s="185"/>
    </row>
    <row r="43" spans="1:12" x14ac:dyDescent="0.25">
      <c r="A43" s="3"/>
      <c r="B43" s="196"/>
      <c r="C43" s="185"/>
      <c r="D43" s="217"/>
      <c r="E43" s="185"/>
      <c r="F43" s="197"/>
      <c r="G43" s="259"/>
      <c r="H43" s="291" t="s">
        <v>1844</v>
      </c>
      <c r="I43" s="288"/>
      <c r="J43" s="292"/>
      <c r="K43" s="185"/>
      <c r="L43" s="185"/>
    </row>
    <row r="44" spans="1:12" ht="44.25" x14ac:dyDescent="0.25">
      <c r="A44" s="3"/>
      <c r="B44" s="196"/>
      <c r="C44" s="185"/>
      <c r="D44" s="217"/>
      <c r="E44" s="185"/>
      <c r="F44" s="197"/>
      <c r="G44" s="259"/>
      <c r="H44" s="291" t="s">
        <v>1845</v>
      </c>
      <c r="I44" s="288"/>
      <c r="J44" s="292"/>
      <c r="K44" s="185"/>
      <c r="L44" s="185"/>
    </row>
    <row r="45" spans="1:12" x14ac:dyDescent="0.25">
      <c r="A45" s="3"/>
      <c r="B45" s="186"/>
      <c r="C45" s="185"/>
      <c r="D45" s="214"/>
      <c r="E45" s="185"/>
      <c r="F45" s="197"/>
      <c r="G45" s="188"/>
      <c r="H45" s="347" t="s">
        <v>1846</v>
      </c>
      <c r="I45" s="304"/>
      <c r="J45" s="305"/>
      <c r="K45" s="185"/>
      <c r="L45" s="185"/>
    </row>
    <row r="46" spans="1:12" ht="29.25" x14ac:dyDescent="0.25">
      <c r="A46" s="3"/>
      <c r="B46" s="306">
        <v>12</v>
      </c>
      <c r="C46" s="247" t="s">
        <v>1847</v>
      </c>
      <c r="D46" s="245" t="s">
        <v>1848</v>
      </c>
      <c r="E46" s="281" t="s">
        <v>1763</v>
      </c>
      <c r="F46" s="246" t="s">
        <v>1849</v>
      </c>
      <c r="G46" s="267" t="s">
        <v>1850</v>
      </c>
      <c r="H46" s="247" t="s">
        <v>1851</v>
      </c>
      <c r="I46" s="247" t="s">
        <v>1852</v>
      </c>
      <c r="J46" s="307" t="s">
        <v>1853</v>
      </c>
      <c r="K46" s="185"/>
      <c r="L46" s="185"/>
    </row>
    <row r="47" spans="1:12" ht="29.25" customHeight="1" x14ac:dyDescent="0.25">
      <c r="A47" s="308"/>
      <c r="B47" s="231"/>
      <c r="C47" s="211"/>
      <c r="D47" s="309"/>
      <c r="E47" s="310"/>
      <c r="F47" s="257" t="s">
        <v>1854</v>
      </c>
      <c r="G47" s="223"/>
      <c r="H47" s="249" t="s">
        <v>1855</v>
      </c>
      <c r="I47" s="248" t="s">
        <v>1856</v>
      </c>
      <c r="J47" s="311" t="s">
        <v>1857</v>
      </c>
      <c r="K47" s="231"/>
      <c r="L47" s="231"/>
    </row>
    <row r="48" spans="1:12" x14ac:dyDescent="0.25">
      <c r="A48" s="3"/>
      <c r="B48" s="185"/>
      <c r="C48" s="197"/>
      <c r="D48" s="229"/>
      <c r="E48" s="312"/>
      <c r="F48" s="197"/>
      <c r="G48" s="259"/>
      <c r="H48" s="230"/>
      <c r="I48" s="259"/>
      <c r="J48" s="313" t="s">
        <v>1858</v>
      </c>
      <c r="K48" s="185"/>
      <c r="L48" s="185"/>
    </row>
    <row r="49" spans="1:12" x14ac:dyDescent="0.25">
      <c r="A49" s="3"/>
      <c r="B49" s="185"/>
      <c r="C49" s="197"/>
      <c r="D49" s="229"/>
      <c r="E49" s="312"/>
      <c r="F49" s="197"/>
      <c r="G49" s="259"/>
      <c r="H49" s="230"/>
      <c r="I49" s="259"/>
      <c r="J49" s="314" t="s">
        <v>1859</v>
      </c>
      <c r="K49" s="185"/>
      <c r="L49" s="185"/>
    </row>
    <row r="50" spans="1:12" x14ac:dyDescent="0.25">
      <c r="A50" s="3"/>
      <c r="B50" s="185"/>
      <c r="C50" s="197"/>
      <c r="D50" s="229"/>
      <c r="E50" s="312"/>
      <c r="F50" s="197"/>
      <c r="G50" s="188"/>
      <c r="H50" s="230"/>
      <c r="I50" s="188"/>
      <c r="J50" s="313" t="s">
        <v>1860</v>
      </c>
      <c r="K50" s="185"/>
      <c r="L50" s="185"/>
    </row>
    <row r="51" spans="1:12" x14ac:dyDescent="0.25">
      <c r="A51" s="3"/>
      <c r="B51" s="315">
        <v>13</v>
      </c>
      <c r="C51" s="295" t="s">
        <v>1861</v>
      </c>
      <c r="D51" s="316" t="s">
        <v>1862</v>
      </c>
      <c r="E51" s="295" t="s">
        <v>1861</v>
      </c>
      <c r="F51" s="295" t="s">
        <v>1863</v>
      </c>
      <c r="G51" s="297" t="s">
        <v>1864</v>
      </c>
      <c r="H51" s="297" t="s">
        <v>1865</v>
      </c>
      <c r="I51" s="297" t="s">
        <v>1864</v>
      </c>
      <c r="J51" s="317" t="s">
        <v>1864</v>
      </c>
      <c r="K51" s="185"/>
      <c r="L51" s="185"/>
    </row>
    <row r="52" spans="1:12" ht="29.25" x14ac:dyDescent="0.25">
      <c r="A52" s="3"/>
      <c r="B52" s="185"/>
      <c r="C52" s="197"/>
      <c r="D52" s="229"/>
      <c r="E52" s="312"/>
      <c r="F52" s="257" t="s">
        <v>1866</v>
      </c>
      <c r="G52" s="257" t="s">
        <v>1712</v>
      </c>
      <c r="H52" s="249" t="s">
        <v>1867</v>
      </c>
      <c r="I52" s="257" t="s">
        <v>1712</v>
      </c>
      <c r="J52" s="275" t="s">
        <v>1868</v>
      </c>
      <c r="K52" s="185"/>
      <c r="L52" s="185"/>
    </row>
    <row r="53" spans="1:12" ht="29.25" x14ac:dyDescent="0.25">
      <c r="A53" s="3"/>
      <c r="B53" s="185"/>
      <c r="C53" s="197"/>
      <c r="D53" s="229"/>
      <c r="E53" s="312"/>
      <c r="F53" s="197"/>
      <c r="G53" s="283" t="s">
        <v>1869</v>
      </c>
      <c r="H53" s="283" t="s">
        <v>1870</v>
      </c>
      <c r="I53" s="288"/>
      <c r="J53" s="313"/>
      <c r="K53" s="185"/>
      <c r="L53" s="185"/>
    </row>
    <row r="54" spans="1:12" ht="29.25" x14ac:dyDescent="0.25">
      <c r="A54" s="3"/>
      <c r="B54" s="186"/>
      <c r="C54" s="187"/>
      <c r="D54" s="214"/>
      <c r="E54" s="187"/>
      <c r="F54" s="187"/>
      <c r="G54" s="277" t="s">
        <v>1871</v>
      </c>
      <c r="H54" s="188"/>
      <c r="I54" s="188"/>
      <c r="J54" s="318"/>
      <c r="K54" s="185"/>
      <c r="L54" s="185"/>
    </row>
    <row r="55" spans="1:12" ht="48" customHeight="1" x14ac:dyDescent="0.25">
      <c r="A55" s="3"/>
      <c r="B55" s="319">
        <v>14</v>
      </c>
      <c r="C55" s="248"/>
      <c r="D55" s="320" t="s">
        <v>1872</v>
      </c>
      <c r="E55" s="321"/>
      <c r="F55" s="248"/>
      <c r="G55" s="322" t="s">
        <v>1873</v>
      </c>
      <c r="H55" s="323" t="s">
        <v>1874</v>
      </c>
      <c r="I55" s="323" t="s">
        <v>1875</v>
      </c>
      <c r="J55" s="279" t="s">
        <v>1876</v>
      </c>
      <c r="K55" s="185"/>
      <c r="L55" s="185"/>
    </row>
    <row r="56" spans="1:12" ht="29.25" x14ac:dyDescent="0.25">
      <c r="A56" s="3"/>
      <c r="B56" s="185"/>
      <c r="C56" s="197"/>
      <c r="D56" s="229"/>
      <c r="E56" s="312"/>
      <c r="F56" s="197"/>
      <c r="G56" s="332" t="s">
        <v>1877</v>
      </c>
      <c r="H56" s="291" t="s">
        <v>1811</v>
      </c>
      <c r="I56" s="323" t="s">
        <v>1806</v>
      </c>
      <c r="J56" s="279" t="s">
        <v>1878</v>
      </c>
      <c r="K56" s="185"/>
      <c r="L56" s="185"/>
    </row>
    <row r="57" spans="1:12" ht="29.25" x14ac:dyDescent="0.25">
      <c r="A57" s="3"/>
      <c r="B57" s="185"/>
      <c r="C57" s="197"/>
      <c r="D57" s="229"/>
      <c r="E57" s="312"/>
      <c r="F57" s="197"/>
      <c r="G57" s="259"/>
      <c r="H57" s="291" t="s">
        <v>1879</v>
      </c>
      <c r="I57" s="257" t="s">
        <v>1761</v>
      </c>
      <c r="J57" s="275" t="s">
        <v>1739</v>
      </c>
      <c r="K57" s="185"/>
      <c r="L57" s="185"/>
    </row>
    <row r="58" spans="1:12" ht="29.25" x14ac:dyDescent="0.25">
      <c r="A58" s="3"/>
      <c r="B58" s="185"/>
      <c r="C58" s="197"/>
      <c r="D58" s="229"/>
      <c r="E58" s="312"/>
      <c r="F58" s="197"/>
      <c r="G58" s="259"/>
      <c r="H58" s="291" t="s">
        <v>1880</v>
      </c>
      <c r="I58" s="323" t="s">
        <v>1881</v>
      </c>
      <c r="J58" s="292"/>
      <c r="K58" s="185"/>
      <c r="L58" s="185"/>
    </row>
    <row r="59" spans="1:12" x14ac:dyDescent="0.25">
      <c r="A59" s="3"/>
      <c r="B59" s="185"/>
      <c r="C59" s="197"/>
      <c r="D59" s="229"/>
      <c r="E59" s="312"/>
      <c r="F59" s="197"/>
      <c r="G59" s="259"/>
      <c r="H59" s="291" t="s">
        <v>1882</v>
      </c>
      <c r="I59" s="288"/>
      <c r="J59" s="292"/>
      <c r="K59" s="185"/>
      <c r="L59" s="185"/>
    </row>
    <row r="60" spans="1:12" ht="29.25" x14ac:dyDescent="0.25">
      <c r="A60" s="3"/>
      <c r="B60" s="263"/>
      <c r="C60" s="187"/>
      <c r="D60" s="214"/>
      <c r="E60" s="324"/>
      <c r="F60" s="187"/>
      <c r="G60" s="188"/>
      <c r="H60" s="218" t="s">
        <v>1883</v>
      </c>
      <c r="I60" s="188"/>
      <c r="J60" s="305"/>
      <c r="K60" s="185"/>
      <c r="L60" s="185"/>
    </row>
    <row r="61" spans="1:12" x14ac:dyDescent="0.25">
      <c r="A61" s="3"/>
      <c r="B61" s="219">
        <v>15</v>
      </c>
      <c r="C61" s="295"/>
      <c r="D61" s="331" t="s">
        <v>1884</v>
      </c>
      <c r="E61" s="295"/>
      <c r="F61" s="253"/>
      <c r="G61" s="246" t="s">
        <v>1777</v>
      </c>
      <c r="H61" s="246" t="s">
        <v>1777</v>
      </c>
      <c r="I61" s="246" t="s">
        <v>1777</v>
      </c>
      <c r="J61" s="313" t="s">
        <v>1885</v>
      </c>
      <c r="K61" s="185"/>
      <c r="L61" s="185"/>
    </row>
    <row r="62" spans="1:12" x14ac:dyDescent="0.25">
      <c r="A62" s="3"/>
      <c r="B62" s="196"/>
      <c r="C62" s="197"/>
      <c r="D62" s="229"/>
      <c r="E62" s="197"/>
      <c r="F62" s="197"/>
      <c r="G62" s="261" t="s">
        <v>1886</v>
      </c>
      <c r="H62" s="326" t="s">
        <v>1887</v>
      </c>
      <c r="I62" s="327" t="s">
        <v>1888</v>
      </c>
      <c r="J62" s="313" t="s">
        <v>1889</v>
      </c>
      <c r="K62" s="185"/>
      <c r="L62" s="185"/>
    </row>
    <row r="63" spans="1:12" ht="29.25" x14ac:dyDescent="0.25">
      <c r="A63" s="3"/>
      <c r="B63" s="196"/>
      <c r="C63" s="197"/>
      <c r="D63" s="229"/>
      <c r="E63" s="197"/>
      <c r="F63" s="197"/>
      <c r="G63" s="328" t="s">
        <v>1890</v>
      </c>
      <c r="H63" s="348" t="s">
        <v>1891</v>
      </c>
      <c r="I63" s="329" t="s">
        <v>1892</v>
      </c>
      <c r="J63" s="349" t="s">
        <v>1893</v>
      </c>
      <c r="K63" s="185"/>
      <c r="L63" s="185"/>
    </row>
    <row r="64" spans="1:12" x14ac:dyDescent="0.25">
      <c r="A64" s="3"/>
      <c r="B64" s="186"/>
      <c r="C64" s="187"/>
      <c r="D64" s="214"/>
      <c r="E64" s="187"/>
      <c r="F64" s="187"/>
      <c r="G64" s="188"/>
      <c r="H64" s="351" t="s">
        <v>1894</v>
      </c>
      <c r="I64" s="304"/>
      <c r="J64" s="350" t="s">
        <v>1895</v>
      </c>
      <c r="K64" s="185"/>
      <c r="L64" s="185"/>
    </row>
    <row r="65" spans="1:12" ht="62.25" customHeight="1" x14ac:dyDescent="0.25">
      <c r="A65" s="3"/>
      <c r="B65" s="330">
        <v>16</v>
      </c>
      <c r="C65" s="253"/>
      <c r="D65" s="331" t="s">
        <v>1896</v>
      </c>
      <c r="E65" s="253"/>
      <c r="F65" s="253"/>
      <c r="G65" s="332" t="s">
        <v>1897</v>
      </c>
      <c r="H65" s="254" t="s">
        <v>1898</v>
      </c>
      <c r="I65" s="333" t="s">
        <v>1899</v>
      </c>
      <c r="J65" s="301" t="s">
        <v>1900</v>
      </c>
      <c r="K65" s="185"/>
      <c r="L65" s="185"/>
    </row>
    <row r="66" spans="1:12" x14ac:dyDescent="0.25">
      <c r="A66" s="3"/>
      <c r="B66" s="186"/>
      <c r="C66" s="187"/>
      <c r="D66" s="214"/>
      <c r="E66" s="187"/>
      <c r="F66" s="187"/>
      <c r="G66" s="352" t="s">
        <v>1901</v>
      </c>
      <c r="H66" s="188"/>
      <c r="I66" s="304"/>
      <c r="J66" s="318"/>
      <c r="K66" s="185"/>
      <c r="L66" s="185"/>
    </row>
    <row r="67" spans="1:12" ht="29.25" x14ac:dyDescent="0.25">
      <c r="A67" s="3"/>
      <c r="B67" s="330">
        <v>17</v>
      </c>
      <c r="C67" s="253"/>
      <c r="D67" s="320" t="s">
        <v>1902</v>
      </c>
      <c r="E67" s="253"/>
      <c r="F67" s="253"/>
      <c r="G67" s="322" t="s">
        <v>1903</v>
      </c>
      <c r="H67" s="332" t="s">
        <v>1904</v>
      </c>
      <c r="I67" s="323" t="s">
        <v>1881</v>
      </c>
      <c r="J67" s="307" t="s">
        <v>1853</v>
      </c>
      <c r="K67" s="185"/>
      <c r="L67" s="185"/>
    </row>
    <row r="68" spans="1:12" x14ac:dyDescent="0.25">
      <c r="A68" s="3"/>
      <c r="B68" s="196"/>
      <c r="C68" s="197"/>
      <c r="D68" s="229"/>
      <c r="E68" s="197"/>
      <c r="F68" s="197"/>
      <c r="G68" s="322" t="s">
        <v>1738</v>
      </c>
      <c r="H68" s="259"/>
      <c r="I68" s="322" t="s">
        <v>1738</v>
      </c>
      <c r="J68" s="275" t="s">
        <v>1905</v>
      </c>
      <c r="K68" s="185"/>
      <c r="L68" s="185"/>
    </row>
    <row r="69" spans="1:12" ht="29.25" x14ac:dyDescent="0.25">
      <c r="A69" s="3"/>
      <c r="B69" s="186"/>
      <c r="C69" s="187"/>
      <c r="D69" s="214"/>
      <c r="E69" s="187"/>
      <c r="F69" s="187"/>
      <c r="G69" s="335" t="s">
        <v>1906</v>
      </c>
      <c r="H69" s="188"/>
      <c r="I69" s="304"/>
      <c r="J69" s="305"/>
      <c r="K69" s="185"/>
      <c r="L69" s="185"/>
    </row>
    <row r="70" spans="1:12" x14ac:dyDescent="0.25">
      <c r="A70" s="3"/>
      <c r="B70" s="219">
        <v>18</v>
      </c>
      <c r="C70" s="253"/>
      <c r="D70" s="325"/>
      <c r="E70" s="253"/>
      <c r="F70" s="253"/>
      <c r="G70" s="322" t="s">
        <v>1907</v>
      </c>
      <c r="H70" s="322" t="s">
        <v>1908</v>
      </c>
      <c r="I70" s="322" t="s">
        <v>1907</v>
      </c>
      <c r="J70" s="275" t="s">
        <v>1780</v>
      </c>
      <c r="K70" s="185"/>
      <c r="L70" s="185"/>
    </row>
    <row r="71" spans="1:12" ht="30.75" customHeight="1" x14ac:dyDescent="0.25">
      <c r="A71" s="3"/>
      <c r="B71" s="213"/>
      <c r="C71" s="264"/>
      <c r="D71" s="276"/>
      <c r="E71" s="264"/>
      <c r="F71" s="264"/>
      <c r="G71" s="335" t="s">
        <v>1909</v>
      </c>
      <c r="H71" s="334"/>
      <c r="I71" s="336"/>
      <c r="J71" s="318"/>
      <c r="K71" s="185"/>
      <c r="L71" s="185"/>
    </row>
    <row r="72" spans="1:12" x14ac:dyDescent="0.25">
      <c r="A72" s="3"/>
      <c r="B72" s="219">
        <v>19</v>
      </c>
      <c r="C72" s="253"/>
      <c r="D72" s="325"/>
      <c r="E72" s="253"/>
      <c r="F72" s="253"/>
      <c r="G72" s="322" t="s">
        <v>1910</v>
      </c>
      <c r="H72" s="254" t="s">
        <v>1911</v>
      </c>
      <c r="I72" s="323" t="s">
        <v>1912</v>
      </c>
      <c r="J72" s="275" t="s">
        <v>1780</v>
      </c>
      <c r="K72" s="185"/>
      <c r="L72" s="185"/>
    </row>
    <row r="73" spans="1:12" x14ac:dyDescent="0.25">
      <c r="A73" s="3"/>
      <c r="B73" s="219"/>
      <c r="C73" s="253"/>
      <c r="D73" s="252"/>
      <c r="E73" s="253"/>
      <c r="F73" s="253"/>
      <c r="G73" s="326" t="s">
        <v>1913</v>
      </c>
      <c r="H73" s="326"/>
      <c r="I73" s="323" t="s">
        <v>1914</v>
      </c>
      <c r="J73" s="313"/>
      <c r="K73" s="185"/>
      <c r="L73" s="185"/>
    </row>
    <row r="74" spans="1:12" ht="29.25" x14ac:dyDescent="0.25">
      <c r="A74" s="3"/>
      <c r="B74" s="213"/>
      <c r="C74" s="264"/>
      <c r="D74" s="337"/>
      <c r="E74" s="264"/>
      <c r="F74" s="264"/>
      <c r="G74" s="335" t="s">
        <v>1915</v>
      </c>
      <c r="H74" s="334"/>
      <c r="I74" s="336"/>
      <c r="J74" s="318"/>
      <c r="K74" s="185"/>
      <c r="L74" s="185"/>
    </row>
    <row r="75" spans="1:12" x14ac:dyDescent="0.25">
      <c r="A75" s="3"/>
      <c r="B75" s="196">
        <v>20</v>
      </c>
      <c r="C75" s="295"/>
      <c r="D75" s="294"/>
      <c r="E75" s="269"/>
      <c r="F75" s="253"/>
      <c r="G75" s="338"/>
      <c r="H75" s="332" t="s">
        <v>1916</v>
      </c>
      <c r="I75" s="332" t="s">
        <v>1916</v>
      </c>
      <c r="J75" s="275" t="s">
        <v>1780</v>
      </c>
      <c r="K75" s="185"/>
      <c r="L75" s="185"/>
    </row>
    <row r="76" spans="1:12" ht="120" customHeight="1" thickBot="1" x14ac:dyDescent="0.3">
      <c r="A76" s="3"/>
      <c r="B76" s="340">
        <v>21</v>
      </c>
      <c r="C76" s="341"/>
      <c r="D76" s="342"/>
      <c r="E76" s="341"/>
      <c r="F76" s="341"/>
      <c r="G76" s="343"/>
      <c r="H76" s="343"/>
      <c r="I76" s="343"/>
      <c r="J76" s="344" t="s">
        <v>1917</v>
      </c>
      <c r="K76" s="185"/>
      <c r="L76" s="185"/>
    </row>
    <row r="77" spans="1:12" x14ac:dyDescent="0.25">
      <c r="A77" s="10"/>
      <c r="B77" s="228" t="s">
        <v>418</v>
      </c>
      <c r="C77" s="185"/>
      <c r="D77" s="229"/>
      <c r="E77" s="185"/>
      <c r="F77" s="185"/>
      <c r="G77" s="230"/>
      <c r="H77" s="230"/>
      <c r="I77" s="230"/>
      <c r="J77" s="249"/>
      <c r="K77" s="185"/>
      <c r="L77" s="185"/>
    </row>
    <row r="78" spans="1:12" x14ac:dyDescent="0.25">
      <c r="A78" s="10"/>
      <c r="B78" s="185">
        <v>1</v>
      </c>
      <c r="C78" s="185" t="s">
        <v>1701</v>
      </c>
      <c r="D78" s="229"/>
      <c r="E78" s="185"/>
      <c r="F78" s="185"/>
      <c r="G78" s="230"/>
      <c r="H78" s="230"/>
      <c r="I78" s="230"/>
      <c r="J78" s="249"/>
      <c r="K78" s="185"/>
      <c r="L78" s="185"/>
    </row>
    <row r="79" spans="1:12" x14ac:dyDescent="0.25">
      <c r="A79" s="10"/>
      <c r="B79" s="185">
        <v>2</v>
      </c>
      <c r="C79" s="185" t="s">
        <v>1702</v>
      </c>
      <c r="D79" s="229"/>
      <c r="E79" s="185"/>
      <c r="F79" s="185"/>
      <c r="G79" s="230"/>
      <c r="H79" s="230"/>
      <c r="I79" s="230"/>
      <c r="J79" s="249"/>
      <c r="K79" s="185"/>
      <c r="L79" s="185"/>
    </row>
    <row r="80" spans="1:12" x14ac:dyDescent="0.25">
      <c r="A80" s="10"/>
      <c r="B80" s="185">
        <v>3</v>
      </c>
      <c r="C80" s="185" t="s">
        <v>1918</v>
      </c>
      <c r="D80" s="229"/>
      <c r="E80" s="185"/>
      <c r="F80" s="185"/>
      <c r="G80" s="230"/>
      <c r="H80" s="230"/>
      <c r="I80" s="230"/>
      <c r="J80" s="249"/>
      <c r="K80" s="185"/>
      <c r="L80" s="185"/>
    </row>
    <row r="81" spans="1:12" x14ac:dyDescent="0.25">
      <c r="A81" s="10"/>
      <c r="B81" s="185">
        <v>4</v>
      </c>
      <c r="C81" s="185" t="s">
        <v>1919</v>
      </c>
      <c r="D81" s="229"/>
      <c r="E81" s="185"/>
      <c r="F81" s="185"/>
      <c r="G81" s="230"/>
      <c r="H81" s="230"/>
      <c r="I81" s="230"/>
      <c r="J81" s="230"/>
      <c r="K81" s="185"/>
      <c r="L81" s="185"/>
    </row>
    <row r="82" spans="1:12" x14ac:dyDescent="0.25">
      <c r="A82" s="10"/>
      <c r="B82" s="185"/>
      <c r="C82" s="185"/>
      <c r="D82" s="229"/>
      <c r="E82" s="185"/>
      <c r="F82" s="185"/>
      <c r="G82" s="230"/>
      <c r="H82" s="230"/>
      <c r="I82" s="249"/>
      <c r="J82" s="230"/>
      <c r="K82" s="185"/>
      <c r="L82" s="185"/>
    </row>
    <row r="83" spans="1:12" x14ac:dyDescent="0.25">
      <c r="A83" s="10"/>
      <c r="B83" s="228" t="s">
        <v>1703</v>
      </c>
      <c r="C83" s="185"/>
      <c r="D83" s="229"/>
      <c r="E83" s="185"/>
      <c r="F83" s="185"/>
      <c r="G83" s="230"/>
      <c r="H83" s="230"/>
      <c r="I83" s="230"/>
      <c r="J83" s="230"/>
      <c r="K83" s="185"/>
      <c r="L83" s="185"/>
    </row>
    <row r="84" spans="1:12" x14ac:dyDescent="0.25">
      <c r="A84" s="10"/>
      <c r="B84" s="232">
        <v>1</v>
      </c>
      <c r="C84" s="185" t="s">
        <v>1704</v>
      </c>
      <c r="D84" s="229"/>
      <c r="E84" s="185"/>
      <c r="F84" s="185"/>
      <c r="G84" s="230"/>
      <c r="H84" s="230"/>
      <c r="I84" s="230"/>
      <c r="J84" s="230"/>
      <c r="K84" s="185"/>
      <c r="L84" s="185"/>
    </row>
    <row r="85" spans="1:12" x14ac:dyDescent="0.25">
      <c r="A85" s="72"/>
      <c r="B85" s="233">
        <v>2</v>
      </c>
      <c r="C85" s="234" t="s">
        <v>1705</v>
      </c>
      <c r="D85" s="235"/>
      <c r="E85" s="235"/>
      <c r="F85" s="235"/>
      <c r="G85" s="185"/>
      <c r="H85" s="235"/>
      <c r="I85" s="235"/>
      <c r="J85" s="235"/>
      <c r="K85" s="235"/>
      <c r="L85" s="235"/>
    </row>
    <row r="86" spans="1:12" x14ac:dyDescent="0.25">
      <c r="A86" s="72"/>
      <c r="B86" s="233">
        <v>3</v>
      </c>
      <c r="C86" s="234" t="s">
        <v>1706</v>
      </c>
      <c r="D86" s="235"/>
      <c r="E86" s="235"/>
      <c r="F86" s="235"/>
      <c r="G86" s="185"/>
      <c r="H86" s="235"/>
      <c r="I86" s="235"/>
      <c r="J86" s="235"/>
      <c r="K86" s="235"/>
      <c r="L86" s="235"/>
    </row>
    <row r="87" spans="1:12" x14ac:dyDescent="0.25">
      <c r="B87" s="233">
        <v>4</v>
      </c>
      <c r="C87" s="234" t="s">
        <v>1707</v>
      </c>
      <c r="D87" s="235"/>
      <c r="E87" s="235"/>
      <c r="F87" s="235"/>
      <c r="G87" s="185"/>
      <c r="H87" s="235"/>
      <c r="I87" s="235"/>
      <c r="J87" s="235"/>
      <c r="K87" s="235"/>
      <c r="L87" s="235"/>
    </row>
    <row r="88" spans="1:12" x14ac:dyDescent="0.25">
      <c r="A88" s="72"/>
      <c r="B88" s="233">
        <v>5</v>
      </c>
      <c r="C88" s="234" t="s">
        <v>1708</v>
      </c>
      <c r="D88" s="235"/>
      <c r="E88" s="235"/>
      <c r="F88" s="235"/>
      <c r="G88" s="185"/>
      <c r="H88" s="235"/>
      <c r="I88" s="235"/>
      <c r="J88" s="235"/>
      <c r="K88" s="235"/>
      <c r="L88" s="2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4"/>
  <sheetViews>
    <sheetView workbookViewId="0">
      <selection activeCell="C66" sqref="C66"/>
    </sheetView>
  </sheetViews>
  <sheetFormatPr defaultRowHeight="15" x14ac:dyDescent="0.25"/>
  <cols>
    <col min="1" max="1" width="1.28515625" customWidth="1"/>
    <col min="2" max="2" width="5.7109375" customWidth="1"/>
    <col min="3" max="8" width="22.7109375" customWidth="1"/>
    <col min="9" max="9" width="9.140625" customWidth="1"/>
    <col min="10" max="12" width="22.7109375" customWidth="1"/>
  </cols>
  <sheetData>
    <row r="1" spans="1:9" ht="21.75" thickBot="1" x14ac:dyDescent="0.3">
      <c r="B1" s="4"/>
      <c r="C1" s="417" t="s">
        <v>1523</v>
      </c>
      <c r="D1" s="4"/>
      <c r="E1" s="4"/>
      <c r="F1" s="183" t="s">
        <v>1524</v>
      </c>
      <c r="H1" s="4"/>
    </row>
    <row r="2" spans="1:9" x14ac:dyDescent="0.25">
      <c r="A2" s="3"/>
      <c r="B2" s="389" t="s">
        <v>1525</v>
      </c>
      <c r="C2" s="390">
        <v>1767</v>
      </c>
      <c r="D2" s="392">
        <v>1771</v>
      </c>
      <c r="E2" s="392">
        <v>1778</v>
      </c>
      <c r="F2" s="392">
        <v>1793</v>
      </c>
      <c r="G2" s="405">
        <v>1805</v>
      </c>
      <c r="H2" s="393">
        <v>1806</v>
      </c>
      <c r="I2" s="185"/>
    </row>
    <row r="3" spans="1:9" x14ac:dyDescent="0.25">
      <c r="A3" s="3"/>
      <c r="B3" s="198">
        <v>1</v>
      </c>
      <c r="C3" s="190" t="s">
        <v>1526</v>
      </c>
      <c r="D3" s="210" t="s">
        <v>1527</v>
      </c>
      <c r="E3" s="210" t="s">
        <v>1528</v>
      </c>
      <c r="F3" s="190" t="s">
        <v>1529</v>
      </c>
      <c r="G3" s="190" t="s">
        <v>1530</v>
      </c>
      <c r="H3" s="194" t="s">
        <v>1530</v>
      </c>
      <c r="I3" s="185"/>
    </row>
    <row r="4" spans="1:9" ht="29.25" x14ac:dyDescent="0.25">
      <c r="A4" s="3"/>
      <c r="B4" s="394"/>
      <c r="C4" s="353"/>
      <c r="D4" s="354"/>
      <c r="E4" s="354"/>
      <c r="F4" s="218" t="s">
        <v>1531</v>
      </c>
      <c r="G4" s="353"/>
      <c r="H4" s="355"/>
      <c r="I4" s="185"/>
    </row>
    <row r="5" spans="1:9" ht="29.25" x14ac:dyDescent="0.25">
      <c r="A5" s="3"/>
      <c r="B5" s="189">
        <v>2</v>
      </c>
      <c r="C5" s="190" t="s">
        <v>1532</v>
      </c>
      <c r="D5" s="190" t="s">
        <v>1533</v>
      </c>
      <c r="E5" s="200" t="s">
        <v>2084</v>
      </c>
      <c r="F5" s="191" t="s">
        <v>1534</v>
      </c>
      <c r="G5" s="192" t="s">
        <v>1535</v>
      </c>
      <c r="H5" s="193" t="s">
        <v>1536</v>
      </c>
      <c r="I5" s="185"/>
    </row>
    <row r="6" spans="1:9" x14ac:dyDescent="0.25">
      <c r="A6" s="3"/>
      <c r="B6" s="394"/>
      <c r="C6" s="353"/>
      <c r="D6" s="353"/>
      <c r="E6" s="354"/>
      <c r="F6" s="353"/>
      <c r="G6" s="208" t="s">
        <v>1537</v>
      </c>
      <c r="H6" s="194" t="s">
        <v>1538</v>
      </c>
      <c r="I6" s="185"/>
    </row>
    <row r="7" spans="1:9" ht="29.25" x14ac:dyDescent="0.25">
      <c r="A7" s="3"/>
      <c r="B7" s="406">
        <v>3</v>
      </c>
      <c r="C7" s="206" t="s">
        <v>1539</v>
      </c>
      <c r="D7" s="206" t="s">
        <v>1540</v>
      </c>
      <c r="E7" s="416" t="s">
        <v>2083</v>
      </c>
      <c r="F7" s="206" t="s">
        <v>1541</v>
      </c>
      <c r="G7" s="206" t="s">
        <v>1542</v>
      </c>
      <c r="H7" s="356" t="s">
        <v>1543</v>
      </c>
      <c r="I7" s="185"/>
    </row>
    <row r="8" spans="1:9" x14ac:dyDescent="0.25">
      <c r="A8" s="3"/>
      <c r="B8" s="406">
        <v>4</v>
      </c>
      <c r="C8" s="206" t="s">
        <v>1544</v>
      </c>
      <c r="D8" s="206" t="s">
        <v>1545</v>
      </c>
      <c r="E8" s="206" t="s">
        <v>1546</v>
      </c>
      <c r="F8" s="206" t="s">
        <v>1547</v>
      </c>
      <c r="G8" s="206" t="s">
        <v>1548</v>
      </c>
      <c r="H8" s="356" t="s">
        <v>1547</v>
      </c>
      <c r="I8" s="185"/>
    </row>
    <row r="9" spans="1:9" x14ac:dyDescent="0.25">
      <c r="A9" s="3"/>
      <c r="B9" s="198">
        <v>5</v>
      </c>
      <c r="C9" s="190" t="s">
        <v>1549</v>
      </c>
      <c r="D9" s="190" t="s">
        <v>1550</v>
      </c>
      <c r="E9" s="202" t="s">
        <v>1551</v>
      </c>
      <c r="F9" s="202" t="s">
        <v>1552</v>
      </c>
      <c r="G9" s="202" t="s">
        <v>1551</v>
      </c>
      <c r="H9" s="250" t="s">
        <v>1551</v>
      </c>
      <c r="I9" s="185"/>
    </row>
    <row r="10" spans="1:9" x14ac:dyDescent="0.25">
      <c r="A10" s="3"/>
      <c r="B10" s="394"/>
      <c r="C10" s="353"/>
      <c r="D10" s="353"/>
      <c r="E10" s="353"/>
      <c r="F10" s="353" t="s">
        <v>1553</v>
      </c>
      <c r="G10" s="353"/>
      <c r="H10" s="355"/>
      <c r="I10" s="185"/>
    </row>
    <row r="11" spans="1:9" x14ac:dyDescent="0.25">
      <c r="A11" s="3"/>
      <c r="B11" s="406">
        <v>6</v>
      </c>
      <c r="C11" s="206" t="s">
        <v>1554</v>
      </c>
      <c r="D11" s="206" t="s">
        <v>1555</v>
      </c>
      <c r="E11" s="206" t="s">
        <v>1554</v>
      </c>
      <c r="F11" s="206" t="s">
        <v>1556</v>
      </c>
      <c r="G11" s="206" t="s">
        <v>1557</v>
      </c>
      <c r="H11" s="356" t="s">
        <v>1558</v>
      </c>
      <c r="I11" s="185"/>
    </row>
    <row r="12" spans="1:9" x14ac:dyDescent="0.25">
      <c r="A12" s="3"/>
      <c r="B12" s="406">
        <v>7</v>
      </c>
      <c r="C12" s="206" t="s">
        <v>1559</v>
      </c>
      <c r="D12" s="206" t="s">
        <v>1560</v>
      </c>
      <c r="E12" s="206" t="s">
        <v>1561</v>
      </c>
      <c r="F12" s="206" t="s">
        <v>1562</v>
      </c>
      <c r="G12" s="206" t="s">
        <v>1562</v>
      </c>
      <c r="H12" s="356" t="s">
        <v>1562</v>
      </c>
      <c r="I12" s="185"/>
    </row>
    <row r="13" spans="1:9" x14ac:dyDescent="0.25">
      <c r="A13" s="3"/>
      <c r="B13" s="198">
        <v>8</v>
      </c>
      <c r="C13" s="190" t="s">
        <v>1563</v>
      </c>
      <c r="D13" s="190" t="s">
        <v>1564</v>
      </c>
      <c r="E13" s="190" t="s">
        <v>1565</v>
      </c>
      <c r="F13" s="357" t="s">
        <v>1566</v>
      </c>
      <c r="G13" s="357" t="s">
        <v>1567</v>
      </c>
      <c r="H13" s="358" t="s">
        <v>1568</v>
      </c>
      <c r="I13" s="185"/>
    </row>
    <row r="14" spans="1:9" x14ac:dyDescent="0.25">
      <c r="A14" s="3"/>
      <c r="B14" s="394"/>
      <c r="C14" s="353"/>
      <c r="D14" s="353"/>
      <c r="E14" s="353"/>
      <c r="F14" s="208" t="s">
        <v>1569</v>
      </c>
      <c r="G14" s="208" t="s">
        <v>1569</v>
      </c>
      <c r="H14" s="359" t="s">
        <v>1570</v>
      </c>
      <c r="I14" s="185"/>
    </row>
    <row r="15" spans="1:9" x14ac:dyDescent="0.25">
      <c r="A15" s="3"/>
      <c r="B15" s="406">
        <v>9</v>
      </c>
      <c r="C15" s="360" t="s">
        <v>1571</v>
      </c>
      <c r="D15" s="360" t="s">
        <v>1572</v>
      </c>
      <c r="E15" s="206" t="s">
        <v>1573</v>
      </c>
      <c r="F15" s="206" t="s">
        <v>1574</v>
      </c>
      <c r="G15" s="206" t="s">
        <v>1575</v>
      </c>
      <c r="H15" s="356" t="s">
        <v>1576</v>
      </c>
      <c r="I15" s="185"/>
    </row>
    <row r="16" spans="1:9" x14ac:dyDescent="0.25">
      <c r="A16" s="3"/>
      <c r="B16" s="198">
        <v>10</v>
      </c>
      <c r="C16" s="190" t="s">
        <v>1577</v>
      </c>
      <c r="D16" s="210" t="s">
        <v>1578</v>
      </c>
      <c r="E16" s="210" t="s">
        <v>1578</v>
      </c>
      <c r="F16" s="357" t="s">
        <v>1566</v>
      </c>
      <c r="G16" s="361" t="s">
        <v>1567</v>
      </c>
      <c r="H16" s="358" t="s">
        <v>1579</v>
      </c>
      <c r="I16" s="185"/>
    </row>
    <row r="17" spans="1:9" x14ac:dyDescent="0.25">
      <c r="A17" s="3"/>
      <c r="B17" s="394"/>
      <c r="C17" s="353"/>
      <c r="D17" s="354"/>
      <c r="E17" s="354"/>
      <c r="F17" s="221" t="s">
        <v>1580</v>
      </c>
      <c r="G17" s="353"/>
      <c r="H17" s="362" t="s">
        <v>1581</v>
      </c>
      <c r="I17" s="185"/>
    </row>
    <row r="18" spans="1:9" x14ac:dyDescent="0.25">
      <c r="A18" s="3"/>
      <c r="B18" s="189">
        <v>11</v>
      </c>
      <c r="C18" s="190" t="s">
        <v>1582</v>
      </c>
      <c r="D18" s="190" t="s">
        <v>1583</v>
      </c>
      <c r="E18" s="190" t="s">
        <v>1582</v>
      </c>
      <c r="F18" s="190" t="s">
        <v>1583</v>
      </c>
      <c r="G18" s="190" t="s">
        <v>1584</v>
      </c>
      <c r="H18" s="194" t="s">
        <v>1584</v>
      </c>
      <c r="I18" s="185"/>
    </row>
    <row r="19" spans="1:9" x14ac:dyDescent="0.25">
      <c r="A19" s="3"/>
      <c r="B19" s="395"/>
      <c r="C19" s="211"/>
      <c r="D19" s="211"/>
      <c r="E19" s="211"/>
      <c r="F19" s="211"/>
      <c r="G19" s="208" t="s">
        <v>1585</v>
      </c>
      <c r="H19" s="287"/>
      <c r="I19" s="185"/>
    </row>
    <row r="20" spans="1:9" ht="44.25" x14ac:dyDescent="0.25">
      <c r="A20" s="3"/>
      <c r="B20" s="198">
        <v>12</v>
      </c>
      <c r="C20" s="190" t="s">
        <v>1586</v>
      </c>
      <c r="D20" s="199" t="s">
        <v>1587</v>
      </c>
      <c r="E20" s="200" t="s">
        <v>1588</v>
      </c>
      <c r="F20" s="190" t="s">
        <v>1589</v>
      </c>
      <c r="G20" s="201" t="s">
        <v>1590</v>
      </c>
      <c r="H20" s="194" t="s">
        <v>1589</v>
      </c>
      <c r="I20" s="185"/>
    </row>
    <row r="21" spans="1:9" ht="30" x14ac:dyDescent="0.25">
      <c r="A21" s="3"/>
      <c r="B21" s="189">
        <v>13</v>
      </c>
      <c r="C21" s="190" t="s">
        <v>1591</v>
      </c>
      <c r="D21" s="191" t="s">
        <v>1592</v>
      </c>
      <c r="E21" s="202" t="s">
        <v>1593</v>
      </c>
      <c r="F21" s="191" t="s">
        <v>1594</v>
      </c>
      <c r="G21" s="203" t="s">
        <v>1595</v>
      </c>
      <c r="H21" s="204" t="s">
        <v>1596</v>
      </c>
      <c r="I21" s="185"/>
    </row>
    <row r="22" spans="1:9" ht="29.25" x14ac:dyDescent="0.25">
      <c r="A22" s="3"/>
      <c r="B22" s="205">
        <v>14</v>
      </c>
      <c r="C22" s="206" t="s">
        <v>1597</v>
      </c>
      <c r="D22" s="203" t="s">
        <v>1598</v>
      </c>
      <c r="E22" s="207" t="s">
        <v>1599</v>
      </c>
      <c r="F22" s="206" t="s">
        <v>1600</v>
      </c>
      <c r="G22" s="208" t="s">
        <v>1601</v>
      </c>
      <c r="H22" s="204" t="s">
        <v>1602</v>
      </c>
      <c r="I22" s="185"/>
    </row>
    <row r="23" spans="1:9" x14ac:dyDescent="0.25">
      <c r="A23" s="3"/>
      <c r="B23" s="205">
        <v>15</v>
      </c>
      <c r="C23" s="206" t="s">
        <v>1603</v>
      </c>
      <c r="D23" s="206" t="s">
        <v>1604</v>
      </c>
      <c r="E23" s="206" t="s">
        <v>1605</v>
      </c>
      <c r="F23" s="206" t="s">
        <v>1606</v>
      </c>
      <c r="G23" s="206" t="s">
        <v>1607</v>
      </c>
      <c r="H23" s="356" t="s">
        <v>1607</v>
      </c>
      <c r="I23" s="185"/>
    </row>
    <row r="24" spans="1:9" x14ac:dyDescent="0.25">
      <c r="A24" s="3"/>
      <c r="B24" s="205">
        <v>16</v>
      </c>
      <c r="C24" s="206" t="s">
        <v>1608</v>
      </c>
      <c r="D24" s="206" t="s">
        <v>1609</v>
      </c>
      <c r="E24" s="206" t="s">
        <v>1605</v>
      </c>
      <c r="F24" s="206" t="s">
        <v>1610</v>
      </c>
      <c r="G24" s="206" t="s">
        <v>1611</v>
      </c>
      <c r="H24" s="356" t="s">
        <v>1611</v>
      </c>
      <c r="I24" s="185"/>
    </row>
    <row r="25" spans="1:9" x14ac:dyDescent="0.25">
      <c r="A25" s="3"/>
      <c r="B25" s="205">
        <v>17</v>
      </c>
      <c r="C25" s="206" t="s">
        <v>1612</v>
      </c>
      <c r="D25" s="206" t="s">
        <v>1613</v>
      </c>
      <c r="E25" s="206" t="s">
        <v>1614</v>
      </c>
      <c r="F25" s="206" t="s">
        <v>1615</v>
      </c>
      <c r="G25" s="206" t="s">
        <v>1616</v>
      </c>
      <c r="H25" s="356" t="s">
        <v>1617</v>
      </c>
      <c r="I25" s="185"/>
    </row>
    <row r="26" spans="1:9" ht="87" x14ac:dyDescent="0.25">
      <c r="A26" s="3"/>
      <c r="B26" s="209">
        <v>18</v>
      </c>
      <c r="C26" s="190" t="s">
        <v>1618</v>
      </c>
      <c r="D26" s="210" t="s">
        <v>1619</v>
      </c>
      <c r="E26" s="210" t="s">
        <v>1619</v>
      </c>
      <c r="F26" s="200" t="s">
        <v>1620</v>
      </c>
      <c r="G26" s="211" t="s">
        <v>1621</v>
      </c>
      <c r="H26" s="212" t="s">
        <v>1622</v>
      </c>
      <c r="I26" s="185"/>
    </row>
    <row r="27" spans="1:9" ht="29.25" x14ac:dyDescent="0.25">
      <c r="A27" s="3"/>
      <c r="B27" s="407"/>
      <c r="C27" s="363"/>
      <c r="D27" s="354"/>
      <c r="E27" s="354"/>
      <c r="F27" s="215" t="s">
        <v>1623</v>
      </c>
      <c r="G27" s="218" t="s">
        <v>1624</v>
      </c>
      <c r="H27" s="216" t="s">
        <v>1625</v>
      </c>
      <c r="I27" s="185"/>
    </row>
    <row r="28" spans="1:9" x14ac:dyDescent="0.25">
      <c r="A28" s="3"/>
      <c r="B28" s="209">
        <v>19</v>
      </c>
      <c r="C28" s="190" t="s">
        <v>1626</v>
      </c>
      <c r="D28" s="210" t="s">
        <v>1627</v>
      </c>
      <c r="E28" s="210" t="s">
        <v>1627</v>
      </c>
      <c r="F28" s="190" t="s">
        <v>1628</v>
      </c>
      <c r="G28" s="201" t="s">
        <v>1629</v>
      </c>
      <c r="H28" s="194" t="s">
        <v>1630</v>
      </c>
      <c r="I28" s="185"/>
    </row>
    <row r="29" spans="1:9" ht="29.25" x14ac:dyDescent="0.25">
      <c r="A29" s="3"/>
      <c r="B29" s="408"/>
      <c r="C29" s="364"/>
      <c r="D29" s="365"/>
      <c r="E29" s="365"/>
      <c r="F29" s="211"/>
      <c r="G29" s="201" t="s">
        <v>1631</v>
      </c>
      <c r="H29" s="349" t="s">
        <v>1632</v>
      </c>
      <c r="I29" s="185"/>
    </row>
    <row r="30" spans="1:9" x14ac:dyDescent="0.25">
      <c r="A30" s="3"/>
      <c r="B30" s="407"/>
      <c r="C30" s="363"/>
      <c r="D30" s="354"/>
      <c r="E30" s="354"/>
      <c r="F30" s="353"/>
      <c r="G30" s="208" t="s">
        <v>1633</v>
      </c>
      <c r="H30" s="366"/>
      <c r="I30" s="185"/>
    </row>
    <row r="31" spans="1:9" x14ac:dyDescent="0.25">
      <c r="A31" s="3"/>
      <c r="B31" s="406">
        <v>20</v>
      </c>
      <c r="C31" s="206" t="s">
        <v>1634</v>
      </c>
      <c r="D31" s="206" t="s">
        <v>1635</v>
      </c>
      <c r="E31" s="206" t="s">
        <v>1635</v>
      </c>
      <c r="F31" s="206" t="s">
        <v>1635</v>
      </c>
      <c r="G31" s="206" t="s">
        <v>1635</v>
      </c>
      <c r="H31" s="356" t="s">
        <v>1635</v>
      </c>
      <c r="I31" s="185"/>
    </row>
    <row r="32" spans="1:9" x14ac:dyDescent="0.25">
      <c r="A32" s="3"/>
      <c r="B32" s="205">
        <v>21</v>
      </c>
      <c r="C32" s="206" t="s">
        <v>1636</v>
      </c>
      <c r="D32" s="206" t="s">
        <v>1636</v>
      </c>
      <c r="E32" s="206" t="s">
        <v>1637</v>
      </c>
      <c r="F32" s="206" t="s">
        <v>1638</v>
      </c>
      <c r="G32" s="206" t="s">
        <v>1639</v>
      </c>
      <c r="H32" s="356" t="s">
        <v>1640</v>
      </c>
      <c r="I32" s="185"/>
    </row>
    <row r="33" spans="1:9" x14ac:dyDescent="0.25">
      <c r="A33" s="3"/>
      <c r="B33" s="409">
        <v>22</v>
      </c>
      <c r="C33" s="190" t="s">
        <v>1641</v>
      </c>
      <c r="D33" s="210" t="s">
        <v>1642</v>
      </c>
      <c r="E33" s="367" t="s">
        <v>1643</v>
      </c>
      <c r="F33" s="190" t="s">
        <v>1644</v>
      </c>
      <c r="G33" s="190" t="s">
        <v>1645</v>
      </c>
      <c r="H33" s="222" t="s">
        <v>1646</v>
      </c>
      <c r="I33" s="185"/>
    </row>
    <row r="34" spans="1:9" ht="29.25" x14ac:dyDescent="0.25">
      <c r="A34" s="3"/>
      <c r="B34" s="410"/>
      <c r="C34" s="363"/>
      <c r="D34" s="354"/>
      <c r="E34" s="363"/>
      <c r="F34" s="353"/>
      <c r="G34" s="218" t="s">
        <v>1647</v>
      </c>
      <c r="H34" s="368"/>
      <c r="I34" s="185"/>
    </row>
    <row r="35" spans="1:9" x14ac:dyDescent="0.25">
      <c r="A35" s="3"/>
      <c r="B35" s="409">
        <v>23</v>
      </c>
      <c r="C35" s="190" t="s">
        <v>1648</v>
      </c>
      <c r="D35" s="367" t="s">
        <v>1649</v>
      </c>
      <c r="E35" s="367" t="s">
        <v>1643</v>
      </c>
      <c r="F35" s="190" t="s">
        <v>1650</v>
      </c>
      <c r="G35" s="190" t="s">
        <v>1651</v>
      </c>
      <c r="H35" s="222" t="s">
        <v>1646</v>
      </c>
      <c r="I35" s="185"/>
    </row>
    <row r="36" spans="1:9" x14ac:dyDescent="0.25">
      <c r="A36" s="3"/>
      <c r="B36" s="407"/>
      <c r="C36" s="363"/>
      <c r="D36" s="363"/>
      <c r="E36" s="363"/>
      <c r="F36" s="353"/>
      <c r="G36" s="353" t="s">
        <v>1652</v>
      </c>
      <c r="H36" s="368"/>
      <c r="I36" s="185"/>
    </row>
    <row r="37" spans="1:9" x14ac:dyDescent="0.25">
      <c r="A37" s="3"/>
      <c r="B37" s="205">
        <v>24</v>
      </c>
      <c r="C37" s="206" t="s">
        <v>1653</v>
      </c>
      <c r="D37" s="207" t="s">
        <v>1654</v>
      </c>
      <c r="E37" s="207" t="s">
        <v>1655</v>
      </c>
      <c r="F37" s="210" t="s">
        <v>1656</v>
      </c>
      <c r="G37" s="369" t="s">
        <v>1657</v>
      </c>
      <c r="H37" s="370" t="s">
        <v>1658</v>
      </c>
      <c r="I37" s="185"/>
    </row>
    <row r="38" spans="1:9" x14ac:dyDescent="0.25">
      <c r="A38" s="3"/>
      <c r="B38" s="409">
        <v>25</v>
      </c>
      <c r="C38" s="190" t="s">
        <v>1659</v>
      </c>
      <c r="D38" s="210" t="s">
        <v>1660</v>
      </c>
      <c r="E38" s="210" t="s">
        <v>1657</v>
      </c>
      <c r="F38" s="210" t="s">
        <v>1656</v>
      </c>
      <c r="G38" s="202" t="s">
        <v>1661</v>
      </c>
      <c r="H38" s="222" t="s">
        <v>1658</v>
      </c>
      <c r="I38" s="185"/>
    </row>
    <row r="39" spans="1:9" x14ac:dyDescent="0.25">
      <c r="A39" s="3"/>
      <c r="B39" s="330"/>
      <c r="C39" s="364"/>
      <c r="D39" s="365"/>
      <c r="E39" s="365"/>
      <c r="F39" s="365"/>
      <c r="G39" s="221" t="s">
        <v>1662</v>
      </c>
      <c r="H39" s="224"/>
      <c r="I39" s="185"/>
    </row>
    <row r="40" spans="1:9" ht="44.25" x14ac:dyDescent="0.25">
      <c r="A40" s="3"/>
      <c r="B40" s="209">
        <v>26</v>
      </c>
      <c r="C40" s="190" t="s">
        <v>1663</v>
      </c>
      <c r="D40" s="200" t="s">
        <v>1664</v>
      </c>
      <c r="E40" s="200" t="s">
        <v>1665</v>
      </c>
      <c r="F40" s="210" t="s">
        <v>1666</v>
      </c>
      <c r="G40" s="211" t="s">
        <v>1667</v>
      </c>
      <c r="H40" s="220" t="s">
        <v>1668</v>
      </c>
      <c r="I40" s="185"/>
    </row>
    <row r="41" spans="1:9" ht="29.25" x14ac:dyDescent="0.25">
      <c r="A41" s="3"/>
      <c r="B41" s="407"/>
      <c r="C41" s="363"/>
      <c r="D41" s="354"/>
      <c r="E41" s="354"/>
      <c r="F41" s="354"/>
      <c r="G41" s="221" t="s">
        <v>1662</v>
      </c>
      <c r="H41" s="371" t="s">
        <v>1669</v>
      </c>
      <c r="I41" s="185"/>
    </row>
    <row r="42" spans="1:9" ht="29.25" x14ac:dyDescent="0.25">
      <c r="A42" s="3"/>
      <c r="B42" s="209">
        <v>27</v>
      </c>
      <c r="C42" s="190" t="s">
        <v>1670</v>
      </c>
      <c r="D42" s="210" t="s">
        <v>1671</v>
      </c>
      <c r="E42" s="200" t="s">
        <v>1672</v>
      </c>
      <c r="F42" s="200" t="s">
        <v>2085</v>
      </c>
      <c r="G42" s="200" t="s">
        <v>2085</v>
      </c>
      <c r="H42" s="220" t="s">
        <v>1673</v>
      </c>
      <c r="I42" s="185"/>
    </row>
    <row r="43" spans="1:9" ht="29.25" x14ac:dyDescent="0.25">
      <c r="A43" s="3"/>
      <c r="B43" s="408"/>
      <c r="C43" s="364"/>
      <c r="D43" s="365"/>
      <c r="E43" s="365"/>
      <c r="F43" s="365"/>
      <c r="G43" s="223" t="s">
        <v>1674</v>
      </c>
      <c r="H43" s="224" t="s">
        <v>1675</v>
      </c>
      <c r="I43" s="185"/>
    </row>
    <row r="44" spans="1:9" x14ac:dyDescent="0.25">
      <c r="A44" s="3"/>
      <c r="B44" s="407"/>
      <c r="C44" s="363"/>
      <c r="D44" s="354"/>
      <c r="E44" s="354"/>
      <c r="F44" s="354"/>
      <c r="G44" s="208" t="s">
        <v>1676</v>
      </c>
      <c r="H44" s="224"/>
      <c r="I44" s="185"/>
    </row>
    <row r="45" spans="1:9" x14ac:dyDescent="0.25">
      <c r="A45" s="3"/>
      <c r="B45" s="205">
        <v>28</v>
      </c>
      <c r="C45" s="360" t="s">
        <v>1579</v>
      </c>
      <c r="D45" s="360" t="s">
        <v>1677</v>
      </c>
      <c r="E45" s="206" t="s">
        <v>1678</v>
      </c>
      <c r="F45" s="206" t="s">
        <v>1679</v>
      </c>
      <c r="G45" s="206" t="s">
        <v>1680</v>
      </c>
      <c r="H45" s="356" t="s">
        <v>1681</v>
      </c>
      <c r="I45" s="185"/>
    </row>
    <row r="46" spans="1:9" x14ac:dyDescent="0.25">
      <c r="A46" s="3"/>
      <c r="B46" s="209">
        <v>29</v>
      </c>
      <c r="C46" s="190" t="s">
        <v>1682</v>
      </c>
      <c r="D46" s="190" t="s">
        <v>1683</v>
      </c>
      <c r="E46" s="210" t="s">
        <v>1684</v>
      </c>
      <c r="F46" s="210" t="s">
        <v>1685</v>
      </c>
      <c r="G46" s="210" t="s">
        <v>1685</v>
      </c>
      <c r="H46" s="222" t="s">
        <v>1686</v>
      </c>
      <c r="I46" s="185"/>
    </row>
    <row r="47" spans="1:9" ht="29.25" x14ac:dyDescent="0.25">
      <c r="A47" s="3"/>
      <c r="B47" s="407"/>
      <c r="C47" s="363"/>
      <c r="D47" s="363"/>
      <c r="E47" s="354"/>
      <c r="F47" s="354"/>
      <c r="G47" s="218" t="s">
        <v>1687</v>
      </c>
      <c r="H47" s="224" t="s">
        <v>1688</v>
      </c>
      <c r="I47" s="185"/>
    </row>
    <row r="48" spans="1:9" x14ac:dyDescent="0.25">
      <c r="A48" s="3"/>
      <c r="B48" s="205">
        <v>30</v>
      </c>
      <c r="C48" s="206" t="s">
        <v>1689</v>
      </c>
      <c r="D48" s="206" t="s">
        <v>1690</v>
      </c>
      <c r="E48" s="206" t="s">
        <v>1691</v>
      </c>
      <c r="F48" s="369"/>
      <c r="G48" s="206" t="s">
        <v>1692</v>
      </c>
      <c r="H48" s="372"/>
      <c r="I48" s="185"/>
    </row>
    <row r="49" spans="1:9" x14ac:dyDescent="0.25">
      <c r="A49" s="3"/>
      <c r="B49" s="411">
        <v>31</v>
      </c>
      <c r="C49" s="373" t="s">
        <v>1693</v>
      </c>
      <c r="D49" s="373" t="s">
        <v>1694</v>
      </c>
      <c r="E49" s="374"/>
      <c r="F49" s="369"/>
      <c r="G49" s="369"/>
      <c r="H49" s="372"/>
      <c r="I49" s="185"/>
    </row>
    <row r="50" spans="1:9" ht="29.25" x14ac:dyDescent="0.25">
      <c r="A50" s="3"/>
      <c r="B50" s="225" t="s">
        <v>1695</v>
      </c>
      <c r="C50" s="202"/>
      <c r="D50" s="200" t="s">
        <v>1696</v>
      </c>
      <c r="E50" s="367"/>
      <c r="F50" s="202"/>
      <c r="G50" s="211"/>
      <c r="H50" s="250"/>
      <c r="I50" s="185"/>
    </row>
    <row r="51" spans="1:9" ht="29.25" x14ac:dyDescent="0.25">
      <c r="A51" s="3"/>
      <c r="B51" s="243"/>
      <c r="C51" s="211"/>
      <c r="D51" s="375" t="s">
        <v>1697</v>
      </c>
      <c r="E51" s="364"/>
      <c r="F51" s="211"/>
      <c r="G51" s="211"/>
      <c r="H51" s="287"/>
      <c r="I51" s="185"/>
    </row>
    <row r="52" spans="1:9" ht="29.25" x14ac:dyDescent="0.25">
      <c r="A52" s="3"/>
      <c r="B52" s="243"/>
      <c r="C52" s="211"/>
      <c r="D52" s="348" t="s">
        <v>1698</v>
      </c>
      <c r="E52" s="364"/>
      <c r="F52" s="211"/>
      <c r="G52" s="211"/>
      <c r="H52" s="287"/>
      <c r="I52" s="185"/>
    </row>
    <row r="53" spans="1:9" ht="29.25" x14ac:dyDescent="0.25">
      <c r="A53" s="3"/>
      <c r="B53" s="243"/>
      <c r="C53" s="211"/>
      <c r="D53" s="348" t="s">
        <v>1699</v>
      </c>
      <c r="E53" s="364"/>
      <c r="F53" s="211"/>
      <c r="G53" s="211"/>
      <c r="H53" s="287"/>
      <c r="I53" s="185"/>
    </row>
    <row r="54" spans="1:9" ht="44.25" thickBot="1" x14ac:dyDescent="0.3">
      <c r="A54" s="3"/>
      <c r="B54" s="412"/>
      <c r="C54" s="376"/>
      <c r="D54" s="227" t="s">
        <v>1700</v>
      </c>
      <c r="E54" s="377"/>
      <c r="F54" s="376"/>
      <c r="G54" s="376"/>
      <c r="H54" s="378"/>
      <c r="I54" s="185"/>
    </row>
    <row r="55" spans="1:9" x14ac:dyDescent="0.25">
      <c r="A55" s="10"/>
      <c r="B55" s="228" t="s">
        <v>418</v>
      </c>
      <c r="C55" s="185"/>
    </row>
    <row r="56" spans="1:9" x14ac:dyDescent="0.25">
      <c r="A56" s="10"/>
      <c r="B56" s="185">
        <v>1</v>
      </c>
      <c r="C56" s="185" t="s">
        <v>1701</v>
      </c>
      <c r="D56" s="229"/>
      <c r="E56" s="185"/>
      <c r="F56" s="185"/>
      <c r="G56" s="230"/>
      <c r="H56" s="230"/>
      <c r="I56" s="230"/>
    </row>
    <row r="57" spans="1:9" x14ac:dyDescent="0.25">
      <c r="A57" s="10"/>
      <c r="B57" s="231">
        <v>2</v>
      </c>
      <c r="C57" s="231" t="s">
        <v>1702</v>
      </c>
    </row>
    <row r="58" spans="1:9" x14ac:dyDescent="0.25">
      <c r="B58" s="185"/>
      <c r="C58" s="185"/>
    </row>
    <row r="59" spans="1:9" x14ac:dyDescent="0.25">
      <c r="A59" s="10"/>
      <c r="B59" s="228" t="s">
        <v>1703</v>
      </c>
      <c r="C59" s="185"/>
      <c r="D59" s="229"/>
      <c r="E59" s="185"/>
      <c r="F59" s="185"/>
      <c r="G59" s="230"/>
      <c r="H59" s="230"/>
      <c r="I59" s="230"/>
    </row>
    <row r="60" spans="1:9" x14ac:dyDescent="0.25">
      <c r="A60" s="10"/>
      <c r="B60" s="232">
        <v>1</v>
      </c>
      <c r="C60" s="185" t="s">
        <v>1704</v>
      </c>
      <c r="D60" s="229"/>
      <c r="E60" s="185"/>
      <c r="F60" s="185"/>
      <c r="G60" s="230"/>
      <c r="H60" s="230"/>
      <c r="I60" s="230"/>
    </row>
    <row r="61" spans="1:9" x14ac:dyDescent="0.25">
      <c r="A61" s="72"/>
      <c r="B61" s="233">
        <v>2</v>
      </c>
      <c r="C61" s="234" t="s">
        <v>1705</v>
      </c>
      <c r="D61" s="235"/>
      <c r="E61" s="235"/>
      <c r="F61" s="235"/>
      <c r="G61" s="185"/>
      <c r="H61" s="235"/>
      <c r="I61" s="235"/>
    </row>
    <row r="62" spans="1:9" x14ac:dyDescent="0.25">
      <c r="A62" s="72"/>
      <c r="B62" s="233">
        <v>3</v>
      </c>
      <c r="C62" s="234" t="s">
        <v>1706</v>
      </c>
      <c r="D62" s="235"/>
      <c r="E62" s="235"/>
      <c r="F62" s="235"/>
      <c r="G62" s="185"/>
      <c r="H62" s="235"/>
      <c r="I62" s="235"/>
    </row>
    <row r="63" spans="1:9" x14ac:dyDescent="0.25">
      <c r="B63" s="233">
        <v>4</v>
      </c>
      <c r="C63" s="234" t="s">
        <v>1707</v>
      </c>
      <c r="D63" s="235"/>
      <c r="E63" s="235"/>
      <c r="F63" s="235"/>
      <c r="G63" s="185"/>
      <c r="H63" s="235"/>
      <c r="I63" s="235"/>
    </row>
    <row r="64" spans="1:9" x14ac:dyDescent="0.25">
      <c r="A64" s="72"/>
      <c r="B64" s="233">
        <v>5</v>
      </c>
      <c r="C64" s="234" t="s">
        <v>1708</v>
      </c>
      <c r="D64" s="235"/>
      <c r="E64" s="235"/>
      <c r="F64" s="235"/>
      <c r="G64" s="185"/>
      <c r="H64" s="235"/>
      <c r="I64" s="235"/>
    </row>
  </sheetData>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Farms</vt:lpstr>
      <vt:lpstr>PT Matrix</vt:lpstr>
      <vt:lpstr>Families</vt:lpstr>
      <vt:lpstr>1835 em</vt:lpstr>
      <vt:lpstr>1822-32 em</vt:lpstr>
      <vt:lpstr>Dircks-Voth</vt:lpstr>
      <vt:lpstr>BK</vt:lpstr>
      <vt:lpstr>FZ</vt:lpstr>
      <vt:lpstr>ND</vt:lpstr>
      <vt:lpstr>Farms!Print_Area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Rodney Ratzlaff</cp:lastModifiedBy>
  <cp:lastPrinted>2019-01-17T22:51:01Z</cp:lastPrinted>
  <dcterms:created xsi:type="dcterms:W3CDTF">2018-09-18T22:32:07Z</dcterms:created>
  <dcterms:modified xsi:type="dcterms:W3CDTF">2019-01-18T14:38:58Z</dcterms:modified>
</cp:coreProperties>
</file>